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adm-p.uvigo.local\compartido\OURENSE\OU_HIS_ASUNTOS_XERAIS\DECANATO HISTORIA\CALIDAD\ENCUESTAS SATISFACCIÓN TITULACIONES\"/>
    </mc:Choice>
  </mc:AlternateContent>
  <bookViews>
    <workbookView xWindow="0" yWindow="0" windowWidth="21168" windowHeight="8604" tabRatio="803"/>
  </bookViews>
  <sheets>
    <sheet name="Portada" sheetId="10" r:id="rId1"/>
    <sheet name="Cuestionario" sheetId="12" r:id="rId2"/>
    <sheet name="Preguntas" sheetId="13" r:id="rId3"/>
    <sheet name="Si-Non" sheetId="24" r:id="rId4"/>
    <sheet name="Bloque" sheetId="14" r:id="rId5"/>
    <sheet name="Titulacion" sheetId="15" r:id="rId6"/>
    <sheet name="Referentes" sheetId="23" r:id="rId7"/>
    <sheet name="Participación" sheetId="18" r:id="rId8"/>
    <sheet name="Abertas" sheetId="27" r:id="rId9"/>
  </sheets>
  <definedNames>
    <definedName name="_xlnm._FilterDatabase" localSheetId="8" hidden="1">Abertas!$A$1:$G$9</definedName>
    <definedName name="_xlnm._FilterDatabase" localSheetId="4" hidden="1">Bloque!$A$2:$H$30</definedName>
    <definedName name="_xlnm._FilterDatabase" localSheetId="7" hidden="1">Participación!$D$2:$W$15</definedName>
    <definedName name="_xlnm._FilterDatabase" localSheetId="2" hidden="1">Preguntas!$A$2:$K$78</definedName>
    <definedName name="_xlnm._FilterDatabase" localSheetId="6" hidden="1">Referentes!$A$1:$L$5</definedName>
    <definedName name="_xlnm._FilterDatabase" localSheetId="3" hidden="1">'Si-Non'!$A$2:$N$50</definedName>
    <definedName name="_xlnm._FilterDatabase" localSheetId="5" hidden="1">Titulacion!$A$2:$D$6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<sst xmlns="http://schemas.openxmlformats.org/spreadsheetml/2006/main" count="1172" uniqueCount="150">
  <si>
    <t>Organización e desenvolvemento</t>
  </si>
  <si>
    <t>M</t>
  </si>
  <si>
    <t>Información e transparencia</t>
  </si>
  <si>
    <t>Sistema de garantía de calidade</t>
  </si>
  <si>
    <t>Recursos humanos</t>
  </si>
  <si>
    <t>Recursos materiais e servizos</t>
  </si>
  <si>
    <t>Resultados de aprendizaxe</t>
  </si>
  <si>
    <t>H</t>
  </si>
  <si>
    <t>O02G251V01</t>
  </si>
  <si>
    <t>O02M143V03</t>
  </si>
  <si>
    <t>total</t>
  </si>
  <si>
    <t>Área de Calidade</t>
  </si>
  <si>
    <t>Índice</t>
  </si>
  <si>
    <t>Cuestionario</t>
  </si>
  <si>
    <t>Resultados por titulación</t>
  </si>
  <si>
    <t xml:space="preserve">Poboación: </t>
  </si>
  <si>
    <t>Escala:</t>
  </si>
  <si>
    <t>De 1 (máis negativo) a 5 puntos (máis positivo)</t>
  </si>
  <si>
    <t>Indique, por favor, se vostede está satisfeito/a con:</t>
  </si>
  <si>
    <t>Dimensións</t>
  </si>
  <si>
    <t xml:space="preserve">Bloques </t>
  </si>
  <si>
    <t>Cuestións</t>
  </si>
  <si>
    <t>Respostas</t>
  </si>
  <si>
    <t>Xestión da titulación</t>
  </si>
  <si>
    <t>De 1 a 5</t>
  </si>
  <si>
    <t>Recursos</t>
  </si>
  <si>
    <t>Resultados</t>
  </si>
  <si>
    <t>Preguntas abertas</t>
  </si>
  <si>
    <t>Si / Non</t>
  </si>
  <si>
    <t>Resposta aberta</t>
  </si>
  <si>
    <t>Enquisa de satisfacción das persoas tituladas</t>
  </si>
  <si>
    <t>A distribución das materias do plan de estudos</t>
  </si>
  <si>
    <t>Prácticas Externas</t>
  </si>
  <si>
    <t xml:space="preserve">Duración das prácticas </t>
  </si>
  <si>
    <t>Experiencia profesional</t>
  </si>
  <si>
    <t>Podes incluír outros comentarios ou matizacións que consideres</t>
  </si>
  <si>
    <t>O grao de actualización dos contidos do plan de estudos</t>
  </si>
  <si>
    <t>As metodoloxías empregadas para o desenvolvemento do ensino</t>
  </si>
  <si>
    <t>A orientación académica recibida</t>
  </si>
  <si>
    <t>A orientación profesional e laboral recibida</t>
  </si>
  <si>
    <t>Os programas de mobilidade, de ser o caso</t>
  </si>
  <si>
    <t xml:space="preserve">A facilidade para atopar contidos na páxina web </t>
  </si>
  <si>
    <t>A utilidade da páxina web da titulación</t>
  </si>
  <si>
    <t>As vías para participar na mellora da titulación  (Caixa QSP (queixas, suxestións e parabéns), participación en comisións, comunicación cos responsables académicos etc..</t>
  </si>
  <si>
    <t>O desempeño do profesorado</t>
  </si>
  <si>
    <t>A atención do persoal de administración e servizos</t>
  </si>
  <si>
    <t xml:space="preserve">As aulas e laboratorios </t>
  </si>
  <si>
    <t>Espazos para o traballo autónomo ( biblioteca., aulas TIC....)</t>
  </si>
  <si>
    <t>As plataformas de teledocencia e ferramientas multimedia</t>
  </si>
  <si>
    <t>A formación adquirida</t>
  </si>
  <si>
    <t>A utilidade da formación recibida para a carreira profesional</t>
  </si>
  <si>
    <t xml:space="preserve">Realizou algunha práctica externa </t>
  </si>
  <si>
    <t>Formación adquirida na práctica.</t>
  </si>
  <si>
    <t>Adecuación das tarefas ao perfil profesional e formación</t>
  </si>
  <si>
    <t>Prácticas e experiencia</t>
  </si>
  <si>
    <t>Traballa ou traballou nalgún ámbito relacionado coa titulación?</t>
  </si>
  <si>
    <t>Indique o tempo que lle levou atopalo</t>
  </si>
  <si>
    <t>Recomendaría esta titulación a outras persoas?</t>
  </si>
  <si>
    <t>Xerais</t>
  </si>
  <si>
    <t>En xeral, que é o que máis valora da titulación?</t>
  </si>
  <si>
    <t>Que melloras se poderían incorporar á titulación?</t>
  </si>
  <si>
    <t>Cód Centro</t>
  </si>
  <si>
    <t>Centro</t>
  </si>
  <si>
    <t>Código Titulación</t>
  </si>
  <si>
    <t>Títulación</t>
  </si>
  <si>
    <t>Bloque de pregunta</t>
  </si>
  <si>
    <t>Pregunta</t>
  </si>
  <si>
    <t>Sexo</t>
  </si>
  <si>
    <t>home</t>
  </si>
  <si>
    <t>muller</t>
  </si>
  <si>
    <t>O02M143V01</t>
  </si>
  <si>
    <t>O02M144V01</t>
  </si>
  <si>
    <t>Prácticas externas</t>
  </si>
  <si>
    <t>Si</t>
  </si>
  <si>
    <t>Non</t>
  </si>
  <si>
    <t>Ns/Nc</t>
  </si>
  <si>
    <t>Nivel</t>
  </si>
  <si>
    <t>Ámbito</t>
  </si>
  <si>
    <t>Total</t>
  </si>
  <si>
    <t>Código Centro</t>
  </si>
  <si>
    <t>Participantes</t>
  </si>
  <si>
    <t>Poboación</t>
  </si>
  <si>
    <t>Menos de 3 meses</t>
  </si>
  <si>
    <t xml:space="preserve">Entre 3 e 12  meses </t>
  </si>
  <si>
    <t>Máis dun 1 ano</t>
  </si>
  <si>
    <t>Formación adquirida na práctica</t>
  </si>
  <si>
    <t>%</t>
  </si>
  <si>
    <t>Partici-pantes</t>
  </si>
  <si>
    <t>Pobo-ación</t>
  </si>
  <si>
    <t xml:space="preserve">Titulación </t>
  </si>
  <si>
    <t>Titulación</t>
  </si>
  <si>
    <t>Resultados Titulación</t>
  </si>
  <si>
    <t>Resultados Centro</t>
  </si>
  <si>
    <t>Homes</t>
  </si>
  <si>
    <t>Mulleres</t>
  </si>
  <si>
    <t>% Titulación</t>
  </si>
  <si>
    <t>% Centro</t>
  </si>
  <si>
    <t>% Ámbito</t>
  </si>
  <si>
    <t>% Nivel</t>
  </si>
  <si>
    <t>% Total</t>
  </si>
  <si>
    <t>Resposta</t>
  </si>
  <si>
    <t>Resultados Pregunta</t>
  </si>
  <si>
    <t>Resultados Bloques de Preguntas</t>
  </si>
  <si>
    <t>Resultados de Referentes</t>
  </si>
  <si>
    <t>Resultados Preguntas Si/Non</t>
  </si>
  <si>
    <t>Xuño 2020</t>
  </si>
  <si>
    <t>Menos de 3 meses/
Entre 3 a 12 meses/
Máis dun ano</t>
  </si>
  <si>
    <t>Codtitulacion</t>
  </si>
  <si>
    <t>Titulacion</t>
  </si>
  <si>
    <t>Nº Preg</t>
  </si>
  <si>
    <t>Nº Bloq.</t>
  </si>
  <si>
    <t>Nº Preg.</t>
  </si>
  <si>
    <t>Nº</t>
  </si>
  <si>
    <t>Resultados por Bloque</t>
  </si>
  <si>
    <t>Resultados por Pregunta</t>
  </si>
  <si>
    <t>Participación</t>
  </si>
  <si>
    <t>Respostas a preguntas abertas</t>
  </si>
  <si>
    <t>Nº Respostas</t>
  </si>
  <si>
    <t>O que mais valoro do máster e a dedicación dos profesores e técnicos se administración. Grazas a eles a formación foi moito mais asequible. Valoro mootisimo a constancia e accesibilide dos profesores para a realización dos traballos e o Traballos fin de Máster, sobretodo nas temáticas de documentación 2D e 3 D. Estou moi agradecido da experiencia e da superación no máster.</t>
  </si>
  <si>
    <t>Adicarlle máis tempo a certas asignaturas de mayor dificultade práctica como as de xeorreferenciacion ou AutoCAD.</t>
  </si>
  <si>
    <t>Gracias, porque os profesores sempre tiveron unha actitude proactiva cara nos. Tratando de facer o ensino online como se estuviésemos na aula físicamente.</t>
  </si>
  <si>
    <t>A posibilidade que me brindou de incorporar á miña formación recursos técnicos e prácticos, nada habituais nas especialidades humanísticas 
A comodidade para cursar a titulación a distancia, podendo compatibilizala cun traballo. Neste sentido, a facilidade e eficacia dos recursos telemáticos e boa adaptación do profesorado aos mesmos, tanto impartindo clases como avaliando.
A calidade do profesorado e o feito de que este proceda de disciplinas moi distintas</t>
  </si>
  <si>
    <t>Incorporaría algún tipo de orientación laboral máis alá da realización de prácticas externas, quizais unha pequena charla  no que se fale das saídas laborais, emprendemento no mundo da xestión cultural, liñas de axuda, etc., onde se podería mesmo convidar a persoas do ámbito a falar das súas experiencias.
Melloraría a implicación do profesorado en canto á orientación na realización do TFM. No meu caso tardei máis dun ano en realizalo ao non ter realizado nunca un traballo destas características e non entender ben as dimensións do traballo, ademais dun seguimento e implicación precarios por parte de titora e cotitor</t>
  </si>
  <si>
    <t>Que fomenta acertadamente el interés por la Historia y la Geografía, y sobre todo la reflexión, el análisis y el espíritu crítico de los estudiantes y de las personas en general. Ayuda a conocer los aciertos y los errores de la especie humana a lo largo de toda su historia, y es un estímulo para no repetir esos errores y por tanto mejorar la condición humana en todas sus facetas.</t>
  </si>
  <si>
    <t>Más vídeos relacionados con la carrera y también con la Naturaleza y la Ciencia.
Más conferencias, charlas y debates.
Educar más en la tolerancia y los valores humanos, oriéntandolos hacia el futuro y el progreso.</t>
  </si>
  <si>
    <t>Me ha encantado cursar esta carrera y estoy muy orgulloso de ser un graduado en Geografía e Historia. Estos años cursados y los conocimientos adquiridos al estudiar esta carrera serán para mí y para siempre un recuerdo maravilloso e imborrable.</t>
  </si>
  <si>
    <t>O profesorado implicase moito</t>
  </si>
  <si>
    <t>No tema dixital considero que è demasiado engorroso</t>
  </si>
  <si>
    <t>A implicación por parte do profesorado co alumnado, ademáis dos amplos coñecementos adquiridos.</t>
  </si>
  <si>
    <t>Quizáis algunha materia queda un pouco comprimida no tempo que ten para ser impartida. Valoraría algunha mellora neste aspecto.</t>
  </si>
  <si>
    <t>É unha carreira moi completa, que abrangue moitos ámbitos culturais (arte, arqueoloxía, historia e xeografía). A variedade foi o que máis me gustou.</t>
  </si>
  <si>
    <t>A variedade de contidos, a cercanía co profesorado, base de multiples coñecementos cos que acabas o grado</t>
  </si>
  <si>
    <t>Dinamizar máis as clases, diálogo alumno profesor... mais que clases teoricas e practicas. Ainda que é necesario explicar os contidos e poñelos en práctica.</t>
  </si>
  <si>
    <t>A cercanía e o trato por parte do profesorado e o gran número de saídas de estudos realizadas ao longo da carreira.</t>
  </si>
  <si>
    <t>Potenciar a parte de xeografía.</t>
  </si>
  <si>
    <t>El trato del profesorado.</t>
  </si>
  <si>
    <t>Necesita mas asignaturas optativas ya que, las asignaturas referentes a Galicia se ofertan de forma obligatoria, tiene que ser el alumnado (democráticamente) el que elija si tiene interés en ese tipo de asignaturas. Si hay 11 asignaturas optativas, se incluye 6 asignaturas de Galicia que se ofertan siempre, por tanto,  tenemos que elegir entre las otras 6 asignaturas optativas y de estas 5 se ofertan las 3 mas votadas. Porque ya se incluyen las 6 de Galicia sin que la gente pueda priorizar otras por mor de Galicia.</t>
  </si>
  <si>
    <t xml:space="preserve">                                                         23 de Febreiro - 10 de Xuño de 2021</t>
  </si>
  <si>
    <t>Grao en Xeografía e Historia</t>
  </si>
  <si>
    <t>Máster en Valoración, Xestión e Protección do Patrimonio Cultural</t>
  </si>
  <si>
    <t>Máster en Arqueoloxía e Ciencias da Antigüidade</t>
  </si>
  <si>
    <t>Fac. de Historia</t>
  </si>
  <si>
    <t>Informe de Resultados de Facultade de Historia</t>
  </si>
  <si>
    <t>curso 2020-2021</t>
  </si>
  <si>
    <t>Enquisa de satisfacción das persoas tituladas coas titulacións curso 2020-2021</t>
  </si>
  <si>
    <t>Alumnado que finalizou os seus estudos no curso 19/20</t>
  </si>
  <si>
    <t>----</t>
  </si>
  <si>
    <t>Grao</t>
  </si>
  <si>
    <t>Máster</t>
  </si>
  <si>
    <t>Humanístico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</si>
</sst>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New Baskerville"/>
      <family val="1"/>
    </font>
    <font>
      <sz val="10"/>
      <name val="Arial"/>
      <family val="2"/>
    </font>
    <font>
      <sz val="22"/>
      <name val="New Baskerville"/>
      <family val="1"/>
    </font>
    <font>
      <sz val="18"/>
      <name val="New Baskerville"/>
      <family val="1"/>
    </font>
    <font>
      <u/>
      <sz val="11"/>
      <color theme="10"/>
      <name val="Calibri"/>
      <family val="2"/>
      <scheme val="minor"/>
    </font>
    <font>
      <sz val="12"/>
      <color theme="5" tint="-0.249977111117893"/>
      <name val="New Baskerville"/>
      <family val="1"/>
    </font>
    <font>
      <sz val="14"/>
      <color rgb="FF0070C0"/>
      <name val="New Baskerville"/>
      <family val="1"/>
    </font>
    <font>
      <sz val="22"/>
      <color rgb="FF00B0F0"/>
      <name val="New Baskerville"/>
      <family val="1"/>
    </font>
    <font>
      <b/>
      <sz val="22"/>
      <color rgb="FF00B0F0"/>
      <name val="New Baskerville"/>
      <family val="1"/>
    </font>
    <font>
      <sz val="18"/>
      <name val="Calibri"/>
      <family val="2"/>
      <scheme val="minor"/>
    </font>
    <font>
      <sz val="22"/>
      <name val="Calibri"/>
      <family val="2"/>
      <scheme val="minor"/>
    </font>
    <font>
      <b/>
      <sz val="18"/>
      <name val="Calibri"/>
      <family val="2"/>
      <scheme val="minor"/>
    </font>
    <font>
      <b/>
      <sz val="22"/>
      <name val="Calibri"/>
      <family val="2"/>
      <scheme val="minor"/>
    </font>
    <font>
      <b/>
      <sz val="14"/>
      <name val="Calibri"/>
      <family val="2"/>
      <scheme val="minor"/>
    </font>
    <font>
      <b/>
      <sz val="11"/>
      <name val="Calibri"/>
      <family val="2"/>
      <scheme val="minor"/>
    </font>
    <font>
      <sz val="11"/>
      <name val="Calibri"/>
      <family val="2"/>
      <scheme val="minor"/>
    </font>
    <font>
      <u/>
      <sz val="11"/>
      <name val="Calibri"/>
      <family val="2"/>
      <scheme val="minor"/>
    </font>
    <font>
      <b/>
      <sz val="12"/>
      <color rgb="FF7030A0"/>
      <name val="Calibri"/>
      <family val="2"/>
      <scheme val="minor"/>
    </font>
    <font>
      <u/>
      <sz val="16"/>
      <name val="Calibri"/>
      <family val="2"/>
      <scheme val="minor"/>
    </font>
    <font>
      <sz val="11"/>
      <color theme="1"/>
      <name val="New Baskerville"/>
      <family val="1"/>
    </font>
    <font>
      <sz val="14"/>
      <name val="Calibri"/>
      <family val="2"/>
      <scheme val="minor"/>
    </font>
    <font>
      <sz val="10"/>
      <color theme="1"/>
      <name val="Calibri"/>
      <family val="2"/>
      <scheme val="minor"/>
    </font>
    <font>
      <sz val="10"/>
      <name val="Calibri"/>
      <family val="2"/>
      <scheme val="minor"/>
    </font>
    <font>
      <b/>
      <sz val="10"/>
      <name val="Calibri"/>
      <family val="2"/>
      <scheme val="minor"/>
    </font>
    <font>
      <u/>
      <sz val="10"/>
      <color theme="10"/>
      <name val="Calibri"/>
      <family val="2"/>
      <scheme val="minor"/>
    </font>
    <font>
      <b/>
      <sz val="11"/>
      <color theme="0"/>
      <name val="Calibri"/>
      <family val="2"/>
      <scheme val="minor"/>
    </font>
    <font>
      <sz val="14"/>
      <color theme="1"/>
      <name val="Calibri"/>
      <family val="2"/>
      <scheme val="minor"/>
    </font>
    <font>
      <b/>
      <sz val="14"/>
      <color rgb="FF7030A0"/>
      <name val="Calibri"/>
      <family val="2"/>
      <scheme val="minor"/>
    </font>
    <font>
      <b/>
      <sz val="10"/>
      <color theme="1"/>
      <name val="Calibri"/>
      <family val="2"/>
      <scheme val="minor"/>
    </font>
    <font>
      <b/>
      <sz val="10"/>
      <color theme="0"/>
      <name val="Calibri"/>
      <family val="2"/>
      <scheme val="minor"/>
    </font>
    <font>
      <sz val="11"/>
      <color theme="0"/>
      <name val="Calibri"/>
      <family val="2"/>
      <scheme val="minor"/>
    </font>
    <font>
      <b/>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rgb="FF7030A0"/>
        <bgColor theme="9"/>
      </patternFill>
    </fill>
    <fill>
      <patternFill patternType="solid">
        <fgColor rgb="FFEADCF4"/>
        <bgColor theme="9" tint="0.79998168889431442"/>
      </patternFill>
    </fill>
    <fill>
      <patternFill patternType="solid">
        <fgColor rgb="FFEADCF4"/>
        <bgColor indexed="64"/>
      </patternFill>
    </fill>
  </fills>
  <borders count="58">
    <border>
      <left/>
      <right/>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top style="thin">
        <color indexed="64"/>
      </top>
      <bottom/>
      <diagonal/>
    </border>
    <border>
      <left style="thin">
        <color theme="9" tint="0.39997558519241921"/>
      </left>
      <right/>
      <top style="thin">
        <color theme="9" tint="0.39997558519241921"/>
      </top>
      <bottom/>
      <diagonal/>
    </border>
    <border>
      <left/>
      <right style="thin">
        <color theme="9" tint="0.39997558519241921"/>
      </right>
      <top style="thin">
        <color theme="9" tint="0.39997558519241921"/>
      </top>
      <bottom style="thin">
        <color theme="9" tint="0.39997558519241921"/>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indexed="64"/>
      </left>
      <right/>
      <top/>
      <bottom/>
      <diagonal/>
    </border>
    <border>
      <left/>
      <right style="medium">
        <color indexed="64"/>
      </right>
      <top/>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n">
        <color rgb="FF7030A0"/>
      </left>
      <right style="thin">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indexed="64"/>
      </left>
      <right/>
      <top/>
      <bottom style="medium">
        <color rgb="FF7030A0"/>
      </bottom>
      <diagonal/>
    </border>
    <border>
      <left/>
      <right/>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n">
        <color rgb="FF7030A0"/>
      </top>
      <bottom style="thin">
        <color rgb="FF7030A0"/>
      </bottom>
      <diagonal/>
    </border>
    <border>
      <left style="thin">
        <color rgb="FF7030A0"/>
      </left>
      <right style="thin">
        <color theme="9" tint="-0.249977111117893"/>
      </right>
      <top style="thin">
        <color rgb="FF7030A0"/>
      </top>
      <bottom style="thin">
        <color rgb="FF7030A0"/>
      </bottom>
      <diagonal/>
    </border>
    <border>
      <left style="thin">
        <color theme="9" tint="-0.249977111117893"/>
      </left>
      <right style="thin">
        <color theme="9" tint="-0.249977111117893"/>
      </right>
      <top style="thin">
        <color rgb="FF7030A0"/>
      </top>
      <bottom style="thin">
        <color rgb="FF7030A0"/>
      </bottom>
      <diagonal/>
    </border>
    <border>
      <left style="thin">
        <color theme="9" tint="-0.249977111117893"/>
      </left>
      <right style="thin">
        <color rgb="FF7030A0"/>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bottom/>
      <diagonal/>
    </border>
    <border>
      <left/>
      <right style="thin">
        <color rgb="FF7030A0"/>
      </right>
      <top/>
      <bottom/>
      <diagonal/>
    </border>
    <border>
      <left style="thin">
        <color rgb="FF7030A0"/>
      </left>
      <right style="thin">
        <color rgb="FF7030A0"/>
      </right>
      <top/>
      <bottom/>
      <diagonal/>
    </border>
    <border>
      <left/>
      <right style="thin">
        <color rgb="FF7030A0"/>
      </right>
      <top/>
      <bottom style="thin">
        <color rgb="FF7030A0"/>
      </bottom>
      <diagonal/>
    </border>
    <border>
      <left style="thin">
        <color rgb="FF7030A0"/>
      </left>
      <right/>
      <top/>
      <bottom style="thin">
        <color rgb="FF7030A0"/>
      </bottom>
      <diagonal/>
    </border>
    <border>
      <left style="thin">
        <color rgb="FF7030A0"/>
      </left>
      <right style="thin">
        <color rgb="FF7030A0"/>
      </right>
      <top/>
      <bottom style="thin">
        <color rgb="FF7030A0"/>
      </bottom>
      <diagonal/>
    </border>
    <border>
      <left/>
      <right/>
      <top style="thin">
        <color rgb="FF7030A0"/>
      </top>
      <bottom style="thin">
        <color rgb="FF7030A0"/>
      </bottom>
      <diagonal/>
    </border>
    <border>
      <left style="thin">
        <color rgb="FF7030A0"/>
      </left>
      <right/>
      <top style="thin">
        <color rgb="FF7030A0"/>
      </top>
      <bottom style="thin">
        <color rgb="FF7030A0"/>
      </bottom>
      <diagonal/>
    </border>
    <border>
      <left/>
      <right style="thin">
        <color rgb="FF7030A0"/>
      </right>
      <top/>
      <bottom style="medium">
        <color rgb="FF7030A0"/>
      </bottom>
      <diagonal/>
    </border>
    <border>
      <left style="thin">
        <color rgb="FF7030A0"/>
      </left>
      <right/>
      <top/>
      <bottom style="medium">
        <color rgb="FF7030A0"/>
      </bottom>
      <diagonal/>
    </border>
    <border>
      <left style="thin">
        <color rgb="FF7030A0"/>
      </left>
      <right style="thin">
        <color rgb="FF7030A0"/>
      </right>
      <top/>
      <bottom style="medium">
        <color rgb="FF7030A0"/>
      </bottom>
      <diagonal/>
    </border>
    <border>
      <left/>
      <right style="thin">
        <color rgb="FF7030A0"/>
      </right>
      <top style="medium">
        <color rgb="FF7030A0"/>
      </top>
      <bottom/>
      <diagonal/>
    </border>
    <border>
      <left style="thin">
        <color rgb="FF7030A0"/>
      </left>
      <right/>
      <top style="medium">
        <color rgb="FF7030A0"/>
      </top>
      <bottom/>
      <diagonal/>
    </border>
    <border>
      <left style="medium">
        <color rgb="FF7030A0"/>
      </left>
      <right/>
      <top/>
      <bottom style="thin">
        <color rgb="FF7030A0"/>
      </bottom>
      <diagonal/>
    </border>
    <border>
      <left/>
      <right style="medium">
        <color rgb="FF7030A0"/>
      </right>
      <top/>
      <bottom style="thin">
        <color rgb="FF7030A0"/>
      </bottom>
      <diagonal/>
    </border>
    <border>
      <left style="medium">
        <color rgb="FF7030A0"/>
      </left>
      <right/>
      <top style="thin">
        <color rgb="FF7030A0"/>
      </top>
      <bottom style="thin">
        <color rgb="FF7030A0"/>
      </bottom>
      <diagonal/>
    </border>
    <border>
      <left/>
      <right style="medium">
        <color rgb="FF7030A0"/>
      </right>
      <top style="thin">
        <color rgb="FF7030A0"/>
      </top>
      <bottom style="thin">
        <color rgb="FF7030A0"/>
      </bottom>
      <diagonal/>
    </border>
    <border>
      <left style="medium">
        <color indexed="64"/>
      </left>
      <right/>
      <top/>
      <bottom style="thin">
        <color rgb="FF7030A0"/>
      </bottom>
      <diagonal/>
    </border>
    <border>
      <left/>
      <right style="medium">
        <color indexed="64"/>
      </right>
      <top/>
      <bottom style="thin">
        <color rgb="FF7030A0"/>
      </bottom>
      <diagonal/>
    </border>
    <border>
      <left/>
      <right style="medium">
        <color indexed="64"/>
      </right>
      <top/>
      <bottom style="medium">
        <color rgb="FF7030A0"/>
      </bottom>
      <diagonal/>
    </border>
    <border>
      <left style="medium">
        <color rgb="FF7030A0"/>
      </left>
      <right style="thin">
        <color rgb="FF7030A0"/>
      </right>
      <top/>
      <bottom/>
      <diagonal/>
    </border>
    <border>
      <left/>
      <right style="thin">
        <color rgb="FF7030A0"/>
      </right>
      <top style="thin">
        <color indexed="64"/>
      </top>
      <bottom/>
      <diagonal/>
    </border>
    <border>
      <left style="thin">
        <color rgb="FF7030A0"/>
      </left>
      <right/>
      <top style="thin">
        <color indexed="64"/>
      </top>
      <bottom/>
      <diagonal/>
    </border>
    <border>
      <left style="thin">
        <color theme="0"/>
      </left>
      <right style="thin">
        <color theme="0"/>
      </right>
      <top style="thin">
        <color theme="0"/>
      </top>
      <bottom/>
      <diagonal/>
    </border>
    <border>
      <left style="medium">
        <color rgb="FF7030A0"/>
      </left>
      <right/>
      <top style="thin">
        <color indexed="64"/>
      </top>
      <bottom/>
      <diagonal/>
    </border>
    <border>
      <left/>
      <right/>
      <top/>
      <bottom style="thin">
        <color theme="9" tint="0.39997558519241921"/>
      </bottom>
      <diagonal/>
    </border>
    <border>
      <left/>
      <right style="thin">
        <color theme="9" tint="0.39997558519241921"/>
      </right>
      <top/>
      <bottom style="thin">
        <color theme="9" tint="0.39997558519241921"/>
      </bottom>
      <diagonal/>
    </border>
    <border>
      <left style="medium">
        <color rgb="FF7030A0"/>
      </left>
      <right style="thin">
        <color rgb="FF7030A0"/>
      </right>
      <top style="medium">
        <color rgb="FF7030A0"/>
      </top>
      <bottom/>
      <diagonal/>
    </border>
    <border>
      <left style="medium">
        <color rgb="FF7030A0"/>
      </left>
      <right style="thin">
        <color rgb="FF7030A0"/>
      </right>
      <top/>
      <bottom style="medium">
        <color rgb="FF7030A0"/>
      </bottom>
      <diagonal/>
    </border>
  </borders>
  <cellStyleXfs count="5">
    <xf numFmtId="0" fontId="0" fillId="0" borderId="0"/>
    <xf numFmtId="9" fontId="1" fillId="0" borderId="0" applyFont="0" applyFill="0" applyBorder="0" applyAlignment="0" applyProtection="0"/>
    <xf numFmtId="0" fontId="4" fillId="0" borderId="0"/>
    <xf numFmtId="0" fontId="7" fillId="0" borderId="0" applyNumberFormat="0" applyFill="0" applyBorder="0" applyAlignment="0" applyProtection="0"/>
    <xf numFmtId="164" fontId="1" fillId="0" borderId="0" applyFont="0" applyFill="0" applyBorder="0" applyAlignment="0" applyProtection="0"/>
  </cellStyleXfs>
  <cellXfs count="350">
    <xf numFmtId="0" fontId="0" fillId="0" borderId="0" xfId="0"/>
    <xf numFmtId="0" fontId="5" fillId="2" borderId="0" xfId="2" applyFont="1" applyFill="1" applyBorder="1" applyAlignment="1">
      <alignment vertical="center"/>
    </xf>
    <xf numFmtId="0" fontId="3" fillId="2" borderId="0" xfId="0" applyFont="1" applyFill="1" applyBorder="1" applyAlignment="1">
      <alignment vertical="center"/>
    </xf>
    <xf numFmtId="0" fontId="8" fillId="2" borderId="0" xfId="2" applyFont="1" applyFill="1" applyBorder="1" applyAlignment="1">
      <alignment horizontal="right" vertical="center"/>
    </xf>
    <xf numFmtId="0" fontId="3" fillId="0" borderId="0" xfId="0" applyFont="1" applyFill="1" applyAlignment="1">
      <alignment vertical="center"/>
    </xf>
    <xf numFmtId="0" fontId="0" fillId="0" borderId="0" xfId="0" applyFill="1"/>
    <xf numFmtId="0" fontId="5" fillId="0" borderId="0" xfId="2" applyFont="1" applyFill="1" applyAlignment="1">
      <alignment vertical="center"/>
    </xf>
    <xf numFmtId="0" fontId="5" fillId="0" borderId="0" xfId="2" applyFont="1" applyFill="1" applyAlignment="1">
      <alignment horizontal="center" vertical="center"/>
    </xf>
    <xf numFmtId="0" fontId="10" fillId="0" borderId="0" xfId="2" applyFont="1" applyFill="1" applyAlignment="1">
      <alignment vertical="center"/>
    </xf>
    <xf numFmtId="0" fontId="12" fillId="2" borderId="0" xfId="2" applyFont="1" applyFill="1" applyBorder="1" applyAlignment="1">
      <alignment vertical="center"/>
    </xf>
    <xf numFmtId="0" fontId="13" fillId="2" borderId="0" xfId="2" applyFont="1" applyFill="1" applyBorder="1" applyAlignment="1">
      <alignment vertical="center"/>
    </xf>
    <xf numFmtId="0" fontId="14" fillId="2" borderId="0" xfId="2" applyFont="1" applyFill="1" applyBorder="1" applyAlignment="1">
      <alignment vertical="center"/>
    </xf>
    <xf numFmtId="0" fontId="15" fillId="2" borderId="0" xfId="2" applyFont="1" applyFill="1" applyBorder="1" applyAlignment="1">
      <alignment vertical="center"/>
    </xf>
    <xf numFmtId="0" fontId="17" fillId="2" borderId="0" xfId="2" applyFont="1" applyFill="1" applyBorder="1" applyAlignment="1">
      <alignment horizontal="left" vertical="center"/>
    </xf>
    <xf numFmtId="0" fontId="18" fillId="2" borderId="0" xfId="0" applyFont="1" applyFill="1" applyBorder="1" applyAlignment="1">
      <alignment vertical="center"/>
    </xf>
    <xf numFmtId="0" fontId="17" fillId="2" borderId="0" xfId="0" applyFont="1" applyFill="1" applyBorder="1" applyAlignment="1">
      <alignment vertical="center"/>
    </xf>
    <xf numFmtId="0" fontId="16" fillId="2" borderId="0" xfId="0" applyFont="1" applyFill="1" applyBorder="1" applyAlignment="1">
      <alignment vertical="center"/>
    </xf>
    <xf numFmtId="0" fontId="16" fillId="2" borderId="0" xfId="2" applyFont="1" applyFill="1" applyBorder="1" applyAlignment="1">
      <alignment vertical="center"/>
    </xf>
    <xf numFmtId="0" fontId="19" fillId="2" borderId="0" xfId="3" quotePrefix="1" applyFont="1" applyFill="1" applyBorder="1" applyAlignment="1">
      <alignment vertical="center"/>
    </xf>
    <xf numFmtId="0" fontId="0" fillId="0" borderId="1" xfId="0" applyFill="1" applyBorder="1"/>
    <xf numFmtId="0" fontId="21" fillId="2" borderId="0" xfId="3" applyFont="1" applyFill="1" applyBorder="1" applyAlignment="1">
      <alignment vertical="center"/>
    </xf>
    <xf numFmtId="0" fontId="0" fillId="0" borderId="0" xfId="0" applyAlignment="1">
      <alignment vertical="center"/>
    </xf>
    <xf numFmtId="0" fontId="22" fillId="0" borderId="0" xfId="0" applyFont="1" applyAlignment="1">
      <alignment vertical="center"/>
    </xf>
    <xf numFmtId="0" fontId="11" fillId="0" borderId="0" xfId="2" applyFont="1" applyFill="1" applyAlignment="1">
      <alignment horizontal="left" vertical="center"/>
    </xf>
    <xf numFmtId="0" fontId="25" fillId="0" borderId="0" xfId="2" applyFont="1" applyFill="1" applyBorder="1" applyAlignment="1">
      <alignment vertical="center"/>
    </xf>
    <xf numFmtId="0" fontId="24" fillId="0" borderId="0" xfId="0" applyFont="1" applyFill="1" applyBorder="1" applyAlignment="1">
      <alignment vertical="center"/>
    </xf>
    <xf numFmtId="0" fontId="24" fillId="0" borderId="0" xfId="0" applyFont="1" applyBorder="1"/>
    <xf numFmtId="0" fontId="25" fillId="0" borderId="0" xfId="2" applyFont="1" applyFill="1" applyBorder="1" applyAlignment="1">
      <alignment horizontal="center" vertical="center"/>
    </xf>
    <xf numFmtId="0" fontId="27" fillId="0" borderId="0" xfId="3" applyFont="1" applyFill="1" applyBorder="1" applyAlignment="1">
      <alignment vertical="center"/>
    </xf>
    <xf numFmtId="0" fontId="25" fillId="0" borderId="0" xfId="2" applyFont="1" applyFill="1" applyBorder="1" applyAlignment="1">
      <alignment horizontal="left" vertical="center"/>
    </xf>
    <xf numFmtId="0" fontId="25" fillId="0" borderId="0" xfId="2" applyFont="1" applyFill="1" applyBorder="1" applyAlignment="1">
      <alignment horizontal="center" vertical="center" wrapText="1"/>
    </xf>
    <xf numFmtId="0" fontId="24" fillId="0" borderId="0" xfId="0" applyFont="1" applyBorder="1" applyAlignment="1">
      <alignment horizontal="center" vertical="center" wrapText="1"/>
    </xf>
    <xf numFmtId="0" fontId="25" fillId="0" borderId="0" xfId="2" applyFont="1" applyFill="1" applyBorder="1" applyAlignment="1">
      <alignment vertical="center" wrapText="1"/>
    </xf>
    <xf numFmtId="0" fontId="24" fillId="0" borderId="0" xfId="0" applyFont="1" applyBorder="1" applyAlignment="1">
      <alignment vertical="center" wrapText="1"/>
    </xf>
    <xf numFmtId="0" fontId="26" fillId="0" borderId="0" xfId="2"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2" fontId="0" fillId="0" borderId="0" xfId="4" applyNumberFormat="1" applyFont="1" applyAlignment="1">
      <alignment horizontal="center"/>
    </xf>
    <xf numFmtId="0" fontId="0" fillId="0" borderId="0" xfId="0" applyAlignment="1">
      <alignment horizontal="left"/>
    </xf>
    <xf numFmtId="0" fontId="0" fillId="0" borderId="0" xfId="0" applyFont="1"/>
    <xf numFmtId="9" fontId="0" fillId="0" borderId="0" xfId="1" applyNumberFormat="1" applyFont="1" applyAlignment="1"/>
    <xf numFmtId="0" fontId="29" fillId="0" borderId="0" xfId="0" applyFont="1"/>
    <xf numFmtId="0" fontId="0" fillId="0" borderId="0" xfId="0" applyAlignment="1">
      <alignment horizontal="center" vertical="center"/>
    </xf>
    <xf numFmtId="0" fontId="0" fillId="0" borderId="0" xfId="0" applyAlignment="1">
      <alignment vertical="center" wrapText="1"/>
    </xf>
    <xf numFmtId="0" fontId="24" fillId="0" borderId="7" xfId="0" applyFont="1" applyFill="1" applyBorder="1" applyAlignment="1">
      <alignment vertical="center"/>
    </xf>
    <xf numFmtId="0" fontId="24" fillId="0" borderId="8" xfId="0" applyFont="1" applyFill="1" applyBorder="1" applyAlignment="1">
      <alignment vertical="center"/>
    </xf>
    <xf numFmtId="0" fontId="24" fillId="0" borderId="9" xfId="0" applyFont="1" applyFill="1" applyBorder="1" applyAlignment="1">
      <alignment vertical="center"/>
    </xf>
    <xf numFmtId="0" fontId="25" fillId="0" borderId="10" xfId="2" applyFont="1" applyFill="1" applyBorder="1" applyAlignment="1">
      <alignment vertical="center"/>
    </xf>
    <xf numFmtId="0" fontId="24" fillId="0" borderId="11" xfId="0" applyFont="1" applyFill="1" applyBorder="1" applyAlignment="1">
      <alignment vertical="center"/>
    </xf>
    <xf numFmtId="0" fontId="25" fillId="0" borderId="11" xfId="2" applyFont="1" applyFill="1" applyBorder="1" applyAlignment="1">
      <alignment vertical="center"/>
    </xf>
    <xf numFmtId="0" fontId="23" fillId="0" borderId="10" xfId="2" applyFont="1" applyFill="1" applyBorder="1" applyAlignment="1">
      <alignment vertical="center"/>
    </xf>
    <xf numFmtId="0" fontId="23" fillId="0" borderId="11" xfId="2" applyFont="1" applyFill="1" applyBorder="1" applyAlignment="1">
      <alignment vertical="center"/>
    </xf>
    <xf numFmtId="0" fontId="25" fillId="0" borderId="18" xfId="2" applyFont="1" applyFill="1" applyBorder="1" applyAlignment="1">
      <alignment vertical="center"/>
    </xf>
    <xf numFmtId="0" fontId="25" fillId="0" borderId="19" xfId="2" applyFont="1" applyFill="1" applyBorder="1" applyAlignment="1">
      <alignment vertical="center"/>
    </xf>
    <xf numFmtId="0" fontId="25" fillId="0" borderId="19" xfId="2" applyFont="1" applyFill="1" applyBorder="1" applyAlignment="1">
      <alignment vertical="center" wrapText="1"/>
    </xf>
    <xf numFmtId="0" fontId="24" fillId="0" borderId="19" xfId="0" applyFont="1" applyBorder="1" applyAlignment="1">
      <alignment vertical="center" wrapText="1"/>
    </xf>
    <xf numFmtId="0" fontId="25" fillId="0" borderId="20" xfId="2" applyFont="1" applyFill="1" applyBorder="1" applyAlignment="1">
      <alignment vertical="center"/>
    </xf>
    <xf numFmtId="0" fontId="25" fillId="0" borderId="24" xfId="2" applyFont="1" applyFill="1" applyBorder="1" applyAlignment="1">
      <alignment horizontal="center" vertical="center" wrapText="1"/>
    </xf>
    <xf numFmtId="0" fontId="25" fillId="0" borderId="24" xfId="2" applyFont="1" applyFill="1" applyBorder="1" applyAlignment="1">
      <alignment horizontal="left" vertical="center" wrapText="1"/>
    </xf>
    <xf numFmtId="16" fontId="25" fillId="0" borderId="24" xfId="2" applyNumberFormat="1" applyFont="1" applyFill="1" applyBorder="1" applyAlignment="1">
      <alignment horizontal="center" vertical="center" wrapText="1"/>
    </xf>
    <xf numFmtId="0" fontId="24" fillId="0" borderId="24" xfId="0" applyFont="1" applyBorder="1" applyAlignment="1">
      <alignment horizontal="left" vertical="center" wrapText="1"/>
    </xf>
    <xf numFmtId="0" fontId="24" fillId="0" borderId="24" xfId="0" applyFont="1" applyBorder="1" applyAlignment="1">
      <alignment horizontal="center" vertical="center" wrapText="1"/>
    </xf>
    <xf numFmtId="0" fontId="24" fillId="0" borderId="24" xfId="0" applyFont="1" applyBorder="1" applyAlignment="1">
      <alignment vertical="center" wrapText="1"/>
    </xf>
    <xf numFmtId="0" fontId="25" fillId="0" borderId="28" xfId="2"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Fill="1" applyBorder="1" applyAlignment="1">
      <alignment vertical="center" wrapText="1"/>
    </xf>
    <xf numFmtId="1" fontId="0" fillId="0" borderId="0" xfId="0" applyNumberFormat="1" applyFill="1" applyAlignment="1">
      <alignment horizontal="center" vertical="center"/>
    </xf>
    <xf numFmtId="0" fontId="16" fillId="2" borderId="0" xfId="2" applyFont="1"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5" fillId="2" borderId="10" xfId="2" applyFont="1" applyFill="1" applyBorder="1" applyAlignment="1">
      <alignment vertical="center"/>
    </xf>
    <xf numFmtId="0" fontId="5" fillId="2" borderId="11" xfId="2" applyFont="1" applyFill="1" applyBorder="1" applyAlignment="1">
      <alignment vertical="center"/>
    </xf>
    <xf numFmtId="0" fontId="6" fillId="2" borderId="10" xfId="2" applyFont="1" applyFill="1" applyBorder="1" applyAlignment="1">
      <alignment vertical="center"/>
    </xf>
    <xf numFmtId="0" fontId="9" fillId="2" borderId="11" xfId="2" applyFont="1" applyFill="1" applyBorder="1" applyAlignment="1">
      <alignment vertical="center"/>
    </xf>
    <xf numFmtId="0" fontId="5" fillId="2" borderId="18" xfId="2" applyFont="1" applyFill="1" applyBorder="1" applyAlignment="1">
      <alignment vertical="center"/>
    </xf>
    <xf numFmtId="0" fontId="13" fillId="2" borderId="19" xfId="2" applyFont="1" applyFill="1" applyBorder="1" applyAlignment="1">
      <alignment vertical="center"/>
    </xf>
    <xf numFmtId="0" fontId="5" fillId="2" borderId="20" xfId="2" applyFont="1" applyFill="1" applyBorder="1" applyAlignment="1">
      <alignment vertical="center"/>
    </xf>
    <xf numFmtId="0" fontId="14" fillId="2" borderId="22" xfId="2" applyFont="1" applyFill="1" applyBorder="1" applyAlignment="1">
      <alignment vertical="center"/>
    </xf>
    <xf numFmtId="0" fontId="14" fillId="2" borderId="22" xfId="2" applyFont="1" applyFill="1" applyBorder="1" applyAlignment="1">
      <alignment horizontal="center" vertical="center"/>
    </xf>
    <xf numFmtId="0" fontId="28" fillId="3" borderId="5" xfId="0" applyNumberFormat="1" applyFont="1" applyFill="1" applyBorder="1" applyAlignment="1">
      <alignment horizontal="center" vertical="center" wrapText="1"/>
    </xf>
    <xf numFmtId="2" fontId="28" fillId="3" borderId="5" xfId="4" applyNumberFormat="1" applyFont="1" applyFill="1" applyBorder="1" applyAlignment="1">
      <alignment horizontal="center" vertical="center" wrapText="1"/>
    </xf>
    <xf numFmtId="0" fontId="24" fillId="4" borderId="29" xfId="0" applyNumberFormat="1" applyFont="1" applyFill="1" applyBorder="1" applyAlignment="1">
      <alignment horizontal="center" vertical="center"/>
    </xf>
    <xf numFmtId="0" fontId="24" fillId="4" borderId="0" xfId="0" applyNumberFormat="1" applyFont="1" applyFill="1" applyBorder="1" applyAlignment="1">
      <alignment horizontal="left" vertical="center"/>
    </xf>
    <xf numFmtId="0" fontId="24" fillId="4" borderId="30" xfId="0" applyNumberFormat="1" applyFont="1" applyFill="1" applyBorder="1" applyAlignment="1">
      <alignment horizontal="left" vertical="center" wrapText="1"/>
    </xf>
    <xf numFmtId="2" fontId="24" fillId="4" borderId="30" xfId="4" applyNumberFormat="1" applyFont="1" applyFill="1" applyBorder="1" applyAlignment="1">
      <alignment horizontal="left" vertical="center" wrapText="1"/>
    </xf>
    <xf numFmtId="2" fontId="2" fillId="4" borderId="31" xfId="4" applyNumberFormat="1" applyFont="1" applyFill="1" applyBorder="1" applyAlignment="1">
      <alignment horizontal="center" vertical="center"/>
    </xf>
    <xf numFmtId="0" fontId="24" fillId="0" borderId="29" xfId="0" applyNumberFormat="1" applyFont="1" applyBorder="1" applyAlignment="1">
      <alignment horizontal="center" vertical="center"/>
    </xf>
    <xf numFmtId="0" fontId="24" fillId="0" borderId="0" xfId="0" applyNumberFormat="1" applyFont="1" applyFill="1" applyBorder="1" applyAlignment="1">
      <alignment horizontal="left" vertical="center"/>
    </xf>
    <xf numFmtId="0" fontId="24" fillId="0" borderId="30" xfId="0" applyNumberFormat="1" applyFont="1" applyFill="1" applyBorder="1" applyAlignment="1">
      <alignment horizontal="left" vertical="center" wrapText="1"/>
    </xf>
    <xf numFmtId="0" fontId="24" fillId="0" borderId="29" xfId="0" applyNumberFormat="1" applyFont="1" applyFill="1" applyBorder="1" applyAlignment="1">
      <alignment horizontal="center" vertical="center"/>
    </xf>
    <xf numFmtId="2" fontId="24" fillId="0" borderId="30" xfId="4" applyNumberFormat="1" applyFont="1" applyFill="1" applyBorder="1" applyAlignment="1">
      <alignment horizontal="left" vertical="center" wrapText="1"/>
    </xf>
    <xf numFmtId="2" fontId="2" fillId="0" borderId="31" xfId="4" applyNumberFormat="1" applyFont="1" applyFill="1" applyBorder="1" applyAlignment="1">
      <alignment horizontal="center" vertical="center"/>
    </xf>
    <xf numFmtId="0" fontId="24" fillId="0" borderId="0" xfId="0" applyNumberFormat="1" applyFont="1" applyBorder="1" applyAlignment="1">
      <alignment horizontal="center" vertical="center"/>
    </xf>
    <xf numFmtId="0" fontId="24" fillId="0" borderId="0" xfId="0" applyNumberFormat="1" applyFont="1" applyFill="1" applyBorder="1" applyAlignment="1">
      <alignment horizontal="center" vertical="center"/>
    </xf>
    <xf numFmtId="2" fontId="24" fillId="0" borderId="0" xfId="4" applyNumberFormat="1" applyFont="1" applyFill="1" applyBorder="1" applyAlignment="1">
      <alignment horizontal="left" vertical="center" wrapText="1"/>
    </xf>
    <xf numFmtId="0" fontId="24" fillId="4" borderId="0" xfId="0" applyNumberFormat="1" applyFont="1" applyFill="1" applyBorder="1" applyAlignment="1">
      <alignment horizontal="center" vertical="center"/>
    </xf>
    <xf numFmtId="2" fontId="24" fillId="4" borderId="0" xfId="4" applyNumberFormat="1" applyFont="1" applyFill="1" applyBorder="1" applyAlignment="1">
      <alignment horizontal="left" vertical="center" wrapText="1"/>
    </xf>
    <xf numFmtId="0" fontId="24" fillId="4" borderId="22" xfId="0" applyNumberFormat="1" applyFont="1" applyFill="1" applyBorder="1" applyAlignment="1">
      <alignment horizontal="center" vertical="center"/>
    </xf>
    <xf numFmtId="0" fontId="24" fillId="4" borderId="22" xfId="0" applyNumberFormat="1" applyFont="1" applyFill="1" applyBorder="1" applyAlignment="1">
      <alignment horizontal="left" vertical="center"/>
    </xf>
    <xf numFmtId="0" fontId="24" fillId="4" borderId="32" xfId="0" applyNumberFormat="1" applyFont="1" applyFill="1" applyBorder="1" applyAlignment="1">
      <alignment horizontal="left" vertical="center" wrapText="1"/>
    </xf>
    <xf numFmtId="0" fontId="24" fillId="4" borderId="33" xfId="0" applyNumberFormat="1" applyFont="1" applyFill="1" applyBorder="1" applyAlignment="1">
      <alignment horizontal="center" vertical="center"/>
    </xf>
    <xf numFmtId="2" fontId="24" fillId="4" borderId="22" xfId="4" applyNumberFormat="1" applyFont="1" applyFill="1" applyBorder="1" applyAlignment="1">
      <alignment horizontal="left" vertical="center" wrapText="1"/>
    </xf>
    <xf numFmtId="2" fontId="24" fillId="4" borderId="32" xfId="4" applyNumberFormat="1" applyFont="1" applyFill="1" applyBorder="1" applyAlignment="1">
      <alignment horizontal="left" vertical="center" wrapText="1"/>
    </xf>
    <xf numFmtId="2" fontId="2" fillId="4" borderId="34" xfId="4" applyNumberFormat="1" applyFont="1" applyFill="1" applyBorder="1" applyAlignment="1">
      <alignment horizontal="center" vertical="center"/>
    </xf>
    <xf numFmtId="0" fontId="24" fillId="0" borderId="22" xfId="0" applyNumberFormat="1" applyFont="1" applyBorder="1" applyAlignment="1">
      <alignment horizontal="center" vertical="center"/>
    </xf>
    <xf numFmtId="0" fontId="24" fillId="0" borderId="22" xfId="0" applyNumberFormat="1" applyFont="1" applyFill="1" applyBorder="1" applyAlignment="1">
      <alignment horizontal="left" vertical="center"/>
    </xf>
    <xf numFmtId="0" fontId="24" fillId="0" borderId="32" xfId="0" applyNumberFormat="1" applyFont="1" applyFill="1" applyBorder="1" applyAlignment="1">
      <alignment horizontal="left" vertical="center" wrapText="1"/>
    </xf>
    <xf numFmtId="0" fontId="24" fillId="0" borderId="33" xfId="0" applyNumberFormat="1" applyFont="1" applyFill="1" applyBorder="1" applyAlignment="1">
      <alignment horizontal="center" vertical="center"/>
    </xf>
    <xf numFmtId="2" fontId="24" fillId="0" borderId="22" xfId="4" applyNumberFormat="1" applyFont="1" applyFill="1" applyBorder="1" applyAlignment="1">
      <alignment horizontal="left" vertical="center" wrapText="1"/>
    </xf>
    <xf numFmtId="0" fontId="24" fillId="0" borderId="22" xfId="0" applyNumberFormat="1" applyFont="1" applyFill="1" applyBorder="1" applyAlignment="1">
      <alignment horizontal="center" vertical="center"/>
    </xf>
    <xf numFmtId="2" fontId="24" fillId="0" borderId="32" xfId="4" applyNumberFormat="1" applyFont="1" applyFill="1" applyBorder="1" applyAlignment="1">
      <alignment horizontal="left" vertical="center" wrapText="1"/>
    </xf>
    <xf numFmtId="2" fontId="2" fillId="0" borderId="34" xfId="4" applyNumberFormat="1" applyFont="1" applyFill="1" applyBorder="1" applyAlignment="1">
      <alignment horizontal="center" vertical="center"/>
    </xf>
    <xf numFmtId="0" fontId="24" fillId="0" borderId="35" xfId="0" applyNumberFormat="1" applyFont="1" applyFill="1" applyBorder="1" applyAlignment="1">
      <alignment horizontal="left" vertical="center"/>
    </xf>
    <xf numFmtId="0" fontId="24" fillId="0" borderId="28" xfId="0" applyNumberFormat="1" applyFont="1" applyFill="1" applyBorder="1" applyAlignment="1">
      <alignment horizontal="left" vertical="center" wrapText="1"/>
    </xf>
    <xf numFmtId="0" fontId="24" fillId="0" borderId="36" xfId="0" applyNumberFormat="1" applyFont="1" applyFill="1" applyBorder="1" applyAlignment="1">
      <alignment horizontal="center" vertical="center"/>
    </xf>
    <xf numFmtId="2" fontId="24" fillId="0" borderId="35" xfId="4" applyNumberFormat="1" applyFont="1" applyFill="1" applyBorder="1" applyAlignment="1">
      <alignment horizontal="left" vertical="center" wrapText="1"/>
    </xf>
    <xf numFmtId="0" fontId="24" fillId="0" borderId="35" xfId="0" applyNumberFormat="1" applyFont="1" applyFill="1" applyBorder="1" applyAlignment="1">
      <alignment horizontal="center" vertical="center"/>
    </xf>
    <xf numFmtId="2" fontId="24" fillId="0" borderId="28" xfId="4" applyNumberFormat="1" applyFont="1" applyFill="1" applyBorder="1" applyAlignment="1">
      <alignment horizontal="left" vertical="center" wrapText="1"/>
    </xf>
    <xf numFmtId="2" fontId="2" fillId="0" borderId="24" xfId="4" applyNumberFormat="1" applyFont="1" applyFill="1" applyBorder="1" applyAlignment="1">
      <alignment horizontal="center" vertical="center"/>
    </xf>
    <xf numFmtId="0" fontId="24" fillId="0" borderId="19" xfId="0" applyNumberFormat="1" applyFont="1" applyFill="1" applyBorder="1" applyAlignment="1">
      <alignment horizontal="left" vertical="center"/>
    </xf>
    <xf numFmtId="0" fontId="24" fillId="0" borderId="37" xfId="0" applyNumberFormat="1" applyFont="1" applyFill="1" applyBorder="1" applyAlignment="1">
      <alignment horizontal="left" vertical="center" wrapText="1"/>
    </xf>
    <xf numFmtId="0" fontId="24" fillId="0" borderId="38" xfId="0" applyNumberFormat="1" applyFont="1" applyFill="1" applyBorder="1" applyAlignment="1">
      <alignment horizontal="center" vertical="center"/>
    </xf>
    <xf numFmtId="2" fontId="24" fillId="0" borderId="19" xfId="4" applyNumberFormat="1" applyFont="1" applyFill="1" applyBorder="1" applyAlignment="1">
      <alignment horizontal="left" vertical="center" wrapText="1"/>
    </xf>
    <xf numFmtId="0" fontId="24" fillId="0" borderId="19" xfId="0" applyNumberFormat="1" applyFont="1" applyFill="1" applyBorder="1" applyAlignment="1">
      <alignment horizontal="center" vertical="center"/>
    </xf>
    <xf numFmtId="2" fontId="24" fillId="0" borderId="37" xfId="4" applyNumberFormat="1" applyFont="1" applyFill="1" applyBorder="1" applyAlignment="1">
      <alignment horizontal="left" vertical="center" wrapText="1"/>
    </xf>
    <xf numFmtId="2" fontId="2" fillId="0" borderId="39" xfId="4" applyNumberFormat="1" applyFont="1" applyFill="1" applyBorder="1" applyAlignment="1">
      <alignment horizontal="center" vertical="center"/>
    </xf>
    <xf numFmtId="0" fontId="24" fillId="4" borderId="19" xfId="0" applyNumberFormat="1" applyFont="1" applyFill="1" applyBorder="1" applyAlignment="1">
      <alignment horizontal="center" vertical="center"/>
    </xf>
    <xf numFmtId="0" fontId="24" fillId="4" borderId="19" xfId="0" applyNumberFormat="1" applyFont="1" applyFill="1" applyBorder="1" applyAlignment="1">
      <alignment horizontal="left" vertical="center"/>
    </xf>
    <xf numFmtId="0" fontId="24" fillId="0" borderId="7" xfId="0" applyNumberFormat="1" applyFont="1" applyBorder="1" applyAlignment="1">
      <alignment horizontal="center" vertical="center"/>
    </xf>
    <xf numFmtId="0" fontId="24" fillId="0" borderId="8" xfId="0" applyNumberFormat="1" applyFont="1" applyFill="1" applyBorder="1" applyAlignment="1">
      <alignment horizontal="left" vertical="center"/>
    </xf>
    <xf numFmtId="0" fontId="24" fillId="0" borderId="40" xfId="0" applyNumberFormat="1" applyFont="1" applyFill="1" applyBorder="1" applyAlignment="1">
      <alignment horizontal="left" vertical="center" wrapText="1"/>
    </xf>
    <xf numFmtId="0" fontId="24" fillId="0" borderId="41" xfId="0" applyNumberFormat="1" applyFont="1" applyFill="1" applyBorder="1" applyAlignment="1">
      <alignment horizontal="center" vertical="center"/>
    </xf>
    <xf numFmtId="2" fontId="24" fillId="0" borderId="8" xfId="4" applyNumberFormat="1" applyFont="1" applyFill="1" applyBorder="1" applyAlignment="1">
      <alignment horizontal="left" vertical="center" wrapText="1"/>
    </xf>
    <xf numFmtId="0" fontId="24" fillId="0" borderId="8" xfId="0" applyNumberFormat="1" applyFont="1" applyFill="1" applyBorder="1" applyAlignment="1">
      <alignment horizontal="center" vertical="center"/>
    </xf>
    <xf numFmtId="2" fontId="24" fillId="0" borderId="40" xfId="4" applyNumberFormat="1" applyFont="1" applyFill="1" applyBorder="1" applyAlignment="1">
      <alignment horizontal="left" vertical="center" wrapText="1"/>
    </xf>
    <xf numFmtId="2" fontId="2" fillId="0" borderId="17" xfId="4" applyNumberFormat="1" applyFont="1" applyFill="1" applyBorder="1" applyAlignment="1">
      <alignment horizontal="center" vertical="center"/>
    </xf>
    <xf numFmtId="0" fontId="24" fillId="4" borderId="10" xfId="0" applyNumberFormat="1" applyFont="1" applyFill="1" applyBorder="1" applyAlignment="1">
      <alignment horizontal="center" vertical="center"/>
    </xf>
    <xf numFmtId="0" fontId="24" fillId="0" borderId="10" xfId="0" applyNumberFormat="1" applyFont="1" applyBorder="1" applyAlignment="1">
      <alignment horizontal="center" vertical="center"/>
    </xf>
    <xf numFmtId="0" fontId="24" fillId="4" borderId="42" xfId="0" applyNumberFormat="1" applyFont="1" applyFill="1" applyBorder="1" applyAlignment="1">
      <alignment horizontal="center" vertical="center"/>
    </xf>
    <xf numFmtId="0" fontId="24" fillId="0" borderId="44" xfId="0" applyNumberFormat="1" applyFont="1" applyBorder="1" applyAlignment="1">
      <alignment horizontal="center" vertical="center"/>
    </xf>
    <xf numFmtId="0" fontId="24" fillId="0" borderId="42" xfId="0" applyNumberFormat="1" applyFont="1" applyBorder="1" applyAlignment="1">
      <alignment horizontal="center" vertical="center"/>
    </xf>
    <xf numFmtId="0" fontId="24" fillId="0" borderId="18" xfId="0" applyNumberFormat="1" applyFont="1" applyBorder="1" applyAlignment="1">
      <alignment horizontal="center" vertical="center"/>
    </xf>
    <xf numFmtId="0" fontId="24" fillId="0" borderId="30" xfId="0" applyNumberFormat="1" applyFont="1" applyFill="1" applyBorder="1" applyAlignment="1">
      <alignment horizontal="left" vertical="center"/>
    </xf>
    <xf numFmtId="0" fontId="24" fillId="4" borderId="30" xfId="0" applyNumberFormat="1" applyFont="1" applyFill="1" applyBorder="1" applyAlignment="1">
      <alignment horizontal="left" vertical="center"/>
    </xf>
    <xf numFmtId="0" fontId="0" fillId="0" borderId="0" xfId="0" applyAlignment="1">
      <alignment wrapText="1"/>
    </xf>
    <xf numFmtId="0" fontId="24" fillId="0" borderId="33" xfId="0" applyNumberFormat="1" applyFont="1" applyBorder="1" applyAlignment="1">
      <alignment horizontal="center" vertical="center"/>
    </xf>
    <xf numFmtId="0" fontId="24" fillId="0" borderId="32" xfId="0" applyNumberFormat="1" applyFont="1" applyFill="1" applyBorder="1" applyAlignment="1">
      <alignment horizontal="left" vertical="center"/>
    </xf>
    <xf numFmtId="0" fontId="24" fillId="4" borderId="32" xfId="0" applyNumberFormat="1" applyFont="1" applyFill="1" applyBorder="1" applyAlignment="1">
      <alignment horizontal="left" vertical="center"/>
    </xf>
    <xf numFmtId="0" fontId="24" fillId="0" borderId="0" xfId="0" applyNumberFormat="1" applyFont="1" applyFill="1" applyBorder="1" applyAlignment="1">
      <alignment horizontal="center" vertical="center" wrapText="1"/>
    </xf>
    <xf numFmtId="0" fontId="24" fillId="4" borderId="0" xfId="0" applyNumberFormat="1" applyFont="1" applyFill="1" applyBorder="1" applyAlignment="1">
      <alignment horizontal="center" vertical="center" wrapText="1"/>
    </xf>
    <xf numFmtId="9" fontId="2" fillId="4" borderId="31" xfId="1" applyFont="1" applyFill="1" applyBorder="1" applyAlignment="1">
      <alignment horizontal="center" vertical="center"/>
    </xf>
    <xf numFmtId="1" fontId="28" fillId="3" borderId="5" xfId="4" applyNumberFormat="1" applyFont="1" applyFill="1" applyBorder="1" applyAlignment="1">
      <alignment horizontal="center" vertical="center" wrapText="1"/>
    </xf>
    <xf numFmtId="9" fontId="28" fillId="3" borderId="5" xfId="1" applyFont="1" applyFill="1" applyBorder="1" applyAlignment="1">
      <alignment horizontal="center" vertical="center" wrapText="1"/>
    </xf>
    <xf numFmtId="9" fontId="2" fillId="0" borderId="31" xfId="1" applyFont="1" applyFill="1" applyBorder="1" applyAlignment="1">
      <alignment horizontal="center" vertical="center"/>
    </xf>
    <xf numFmtId="9" fontId="2" fillId="4" borderId="34" xfId="1" applyFont="1" applyFill="1" applyBorder="1" applyAlignment="1">
      <alignment horizontal="center" vertical="center"/>
    </xf>
    <xf numFmtId="0" fontId="24" fillId="0" borderId="22" xfId="0" applyNumberFormat="1" applyFont="1" applyFill="1" applyBorder="1" applyAlignment="1">
      <alignment horizontal="center" vertical="center" wrapText="1"/>
    </xf>
    <xf numFmtId="9" fontId="2" fillId="0" borderId="34" xfId="1" applyFont="1" applyFill="1" applyBorder="1" applyAlignment="1">
      <alignment horizontal="center" vertical="center"/>
    </xf>
    <xf numFmtId="0" fontId="24" fillId="4" borderId="22" xfId="0" applyNumberFormat="1" applyFont="1" applyFill="1" applyBorder="1" applyAlignment="1">
      <alignment horizontal="center" vertical="center" wrapText="1"/>
    </xf>
    <xf numFmtId="0" fontId="24" fillId="4" borderId="19" xfId="0" applyNumberFormat="1" applyFont="1" applyFill="1" applyBorder="1" applyAlignment="1">
      <alignment horizontal="center" vertical="center" wrapText="1"/>
    </xf>
    <xf numFmtId="9" fontId="2" fillId="4" borderId="39" xfId="1" applyFont="1" applyFill="1" applyBorder="1" applyAlignment="1">
      <alignment horizontal="center" vertical="center"/>
    </xf>
    <xf numFmtId="0" fontId="24" fillId="4" borderId="12" xfId="0" applyNumberFormat="1" applyFont="1" applyFill="1" applyBorder="1" applyAlignment="1">
      <alignment horizontal="center" vertical="center"/>
    </xf>
    <xf numFmtId="0" fontId="24" fillId="0" borderId="46" xfId="0" applyNumberFormat="1" applyFont="1" applyBorder="1" applyAlignment="1">
      <alignment horizontal="center" vertical="center"/>
    </xf>
    <xf numFmtId="0" fontId="24" fillId="0" borderId="12" xfId="0" applyNumberFormat="1" applyFont="1" applyBorder="1" applyAlignment="1">
      <alignment horizontal="center" vertical="center"/>
    </xf>
    <xf numFmtId="0" fontId="24" fillId="4" borderId="46" xfId="0" applyNumberFormat="1" applyFont="1" applyFill="1" applyBorder="1" applyAlignment="1">
      <alignment horizontal="center" vertical="center"/>
    </xf>
    <xf numFmtId="0" fontId="24" fillId="4" borderId="21" xfId="0" applyNumberFormat="1" applyFont="1" applyFill="1" applyBorder="1" applyAlignment="1">
      <alignment horizontal="center" vertical="center"/>
    </xf>
    <xf numFmtId="2" fontId="2" fillId="4" borderId="49" xfId="4" applyNumberFormat="1" applyFont="1" applyFill="1" applyBorder="1" applyAlignment="1">
      <alignment horizontal="center" vertical="center"/>
    </xf>
    <xf numFmtId="0" fontId="24" fillId="4" borderId="11" xfId="0" applyNumberFormat="1" applyFont="1" applyFill="1" applyBorder="1" applyAlignment="1">
      <alignment horizontal="left" vertical="center" wrapText="1"/>
    </xf>
    <xf numFmtId="0" fontId="24" fillId="0" borderId="4" xfId="0" applyNumberFormat="1" applyFont="1" applyBorder="1" applyAlignment="1">
      <alignment horizontal="center" vertical="center"/>
    </xf>
    <xf numFmtId="0" fontId="31" fillId="4" borderId="22" xfId="0" applyNumberFormat="1" applyFont="1" applyFill="1" applyBorder="1" applyAlignment="1">
      <alignment horizontal="center" vertical="center"/>
    </xf>
    <xf numFmtId="1" fontId="24" fillId="0" borderId="4" xfId="4" applyNumberFormat="1" applyFont="1" applyFill="1" applyBorder="1" applyAlignment="1">
      <alignment horizontal="center" vertical="center"/>
    </xf>
    <xf numFmtId="1" fontId="24" fillId="0" borderId="4" xfId="0" applyNumberFormat="1" applyFont="1" applyFill="1" applyBorder="1" applyAlignment="1">
      <alignment horizontal="center" vertical="center"/>
    </xf>
    <xf numFmtId="1" fontId="24" fillId="0" borderId="0" xfId="4" applyNumberFormat="1" applyFont="1" applyFill="1" applyBorder="1" applyAlignment="1">
      <alignment horizontal="center" vertical="center"/>
    </xf>
    <xf numFmtId="1" fontId="24" fillId="0" borderId="0" xfId="0" applyNumberFormat="1" applyFont="1" applyFill="1" applyBorder="1" applyAlignment="1">
      <alignment horizontal="center" vertical="center"/>
    </xf>
    <xf numFmtId="0" fontId="24" fillId="0" borderId="51" xfId="0" applyNumberFormat="1" applyFont="1" applyBorder="1" applyAlignment="1">
      <alignment horizontal="center" vertical="center"/>
    </xf>
    <xf numFmtId="0" fontId="31" fillId="4" borderId="33" xfId="0" applyNumberFormat="1" applyFont="1" applyFill="1" applyBorder="1" applyAlignment="1">
      <alignment horizontal="center" vertical="center"/>
    </xf>
    <xf numFmtId="9" fontId="24" fillId="0" borderId="50" xfId="1" applyFont="1" applyFill="1" applyBorder="1" applyAlignment="1">
      <alignment horizontal="center" vertical="center"/>
    </xf>
    <xf numFmtId="9" fontId="24" fillId="0" borderId="30" xfId="1" applyFont="1" applyFill="1" applyBorder="1" applyAlignment="1">
      <alignment horizontal="center" vertical="center"/>
    </xf>
    <xf numFmtId="1" fontId="24" fillId="0" borderId="51" xfId="0" applyNumberFormat="1" applyFont="1" applyFill="1" applyBorder="1" applyAlignment="1">
      <alignment horizontal="center" vertical="center"/>
    </xf>
    <xf numFmtId="1" fontId="24" fillId="0" borderId="29" xfId="0" applyNumberFormat="1" applyFont="1" applyFill="1" applyBorder="1" applyAlignment="1">
      <alignment horizontal="center" vertical="center"/>
    </xf>
    <xf numFmtId="1" fontId="32" fillId="3" borderId="5" xfId="4" applyNumberFormat="1" applyFont="1" applyFill="1" applyBorder="1" applyAlignment="1">
      <alignment horizontal="center" vertical="center" wrapText="1"/>
    </xf>
    <xf numFmtId="9" fontId="32" fillId="3" borderId="5" xfId="1" applyFont="1" applyFill="1" applyBorder="1" applyAlignment="1">
      <alignment horizontal="center" vertical="center" wrapText="1"/>
    </xf>
    <xf numFmtId="0" fontId="32" fillId="3" borderId="5" xfId="0" applyNumberFormat="1" applyFont="1" applyFill="1" applyBorder="1" applyAlignment="1">
      <alignment horizontal="center" vertical="center" wrapText="1"/>
    </xf>
    <xf numFmtId="0" fontId="28" fillId="3" borderId="0" xfId="0" applyNumberFormat="1" applyFont="1" applyFill="1" applyBorder="1" applyAlignment="1">
      <alignment horizontal="center" vertical="center" wrapText="1"/>
    </xf>
    <xf numFmtId="1" fontId="28" fillId="3" borderId="52" xfId="4" applyNumberFormat="1" applyFont="1" applyFill="1" applyBorder="1" applyAlignment="1">
      <alignment horizontal="center" vertical="center" wrapText="1"/>
    </xf>
    <xf numFmtId="0" fontId="24" fillId="4" borderId="0" xfId="0" applyNumberFormat="1" applyFont="1" applyFill="1" applyBorder="1" applyAlignment="1">
      <alignment horizontal="left" vertical="center" wrapText="1"/>
    </xf>
    <xf numFmtId="0" fontId="24" fillId="0" borderId="0" xfId="0" applyNumberFormat="1" applyFont="1" applyFill="1" applyBorder="1" applyAlignment="1">
      <alignment horizontal="left" vertical="center" wrapText="1"/>
    </xf>
    <xf numFmtId="0" fontId="24" fillId="0" borderId="22" xfId="0" applyNumberFormat="1" applyFont="1" applyFill="1" applyBorder="1" applyAlignment="1">
      <alignment horizontal="left" vertical="center" wrapText="1"/>
    </xf>
    <xf numFmtId="0" fontId="24" fillId="4" borderId="22" xfId="0" applyNumberFormat="1" applyFont="1" applyFill="1" applyBorder="1" applyAlignment="1">
      <alignment horizontal="left" vertical="center" wrapText="1"/>
    </xf>
    <xf numFmtId="0" fontId="24" fillId="4" borderId="19" xfId="0" applyNumberFormat="1" applyFont="1" applyFill="1" applyBorder="1" applyAlignment="1">
      <alignment horizontal="left" vertical="center" wrapText="1"/>
    </xf>
    <xf numFmtId="2" fontId="1" fillId="0" borderId="8" xfId="4" applyNumberFormat="1" applyFont="1" applyFill="1" applyBorder="1" applyAlignment="1">
      <alignment horizontal="center" vertical="center"/>
    </xf>
    <xf numFmtId="2" fontId="1" fillId="0" borderId="9" xfId="4" applyNumberFormat="1" applyFont="1" applyFill="1" applyBorder="1" applyAlignment="1">
      <alignment horizontal="center" vertical="center"/>
    </xf>
    <xf numFmtId="2" fontId="1" fillId="4" borderId="0" xfId="4" applyNumberFormat="1" applyFont="1" applyFill="1" applyBorder="1" applyAlignment="1">
      <alignment horizontal="center" vertical="center"/>
    </xf>
    <xf numFmtId="2" fontId="1" fillId="4" borderId="11" xfId="4" applyNumberFormat="1" applyFont="1" applyFill="1" applyBorder="1" applyAlignment="1">
      <alignment horizontal="center" vertical="center"/>
    </xf>
    <xf numFmtId="2" fontId="1" fillId="0" borderId="0" xfId="4" applyNumberFormat="1" applyFont="1" applyFill="1" applyBorder="1" applyAlignment="1">
      <alignment horizontal="center" vertical="center"/>
    </xf>
    <xf numFmtId="2" fontId="1" fillId="0" borderId="11" xfId="4" applyNumberFormat="1" applyFont="1" applyFill="1" applyBorder="1" applyAlignment="1">
      <alignment horizontal="center" vertical="center"/>
    </xf>
    <xf numFmtId="2" fontId="1" fillId="0" borderId="22" xfId="4" applyNumberFormat="1" applyFont="1" applyFill="1" applyBorder="1" applyAlignment="1">
      <alignment horizontal="center" vertical="center"/>
    </xf>
    <xf numFmtId="2" fontId="1" fillId="0" borderId="43" xfId="4" applyNumberFormat="1" applyFont="1" applyFill="1" applyBorder="1" applyAlignment="1">
      <alignment horizontal="center" vertical="center"/>
    </xf>
    <xf numFmtId="2" fontId="1" fillId="4" borderId="22" xfId="4" applyNumberFormat="1" applyFont="1" applyFill="1" applyBorder="1" applyAlignment="1">
      <alignment horizontal="center" vertical="center"/>
    </xf>
    <xf numFmtId="2" fontId="1" fillId="4" borderId="43" xfId="4" applyNumberFormat="1" applyFont="1" applyFill="1" applyBorder="1" applyAlignment="1">
      <alignment horizontal="center" vertical="center"/>
    </xf>
    <xf numFmtId="2" fontId="1" fillId="0" borderId="35" xfId="4" applyNumberFormat="1" applyFont="1" applyFill="1" applyBorder="1" applyAlignment="1">
      <alignment horizontal="center" vertical="center"/>
    </xf>
    <xf numFmtId="2" fontId="1" fillId="0" borderId="45" xfId="4" applyNumberFormat="1" applyFont="1" applyFill="1" applyBorder="1" applyAlignment="1">
      <alignment horizontal="center" vertical="center"/>
    </xf>
    <xf numFmtId="2" fontId="1" fillId="0" borderId="19" xfId="4" applyNumberFormat="1" applyFont="1" applyFill="1" applyBorder="1" applyAlignment="1">
      <alignment horizontal="center" vertical="center"/>
    </xf>
    <xf numFmtId="2" fontId="1" fillId="0" borderId="20" xfId="4" applyNumberFormat="1" applyFont="1" applyFill="1" applyBorder="1" applyAlignment="1">
      <alignment horizontal="center" vertical="center"/>
    </xf>
    <xf numFmtId="0" fontId="24" fillId="0" borderId="22" xfId="0" applyNumberFormat="1" applyFont="1" applyBorder="1" applyAlignment="1">
      <alignment horizontal="left" vertical="center" wrapText="1"/>
    </xf>
    <xf numFmtId="0" fontId="24" fillId="0" borderId="0" xfId="0" applyNumberFormat="1" applyFont="1" applyBorder="1" applyAlignment="1">
      <alignment horizontal="left" vertical="center" wrapText="1"/>
    </xf>
    <xf numFmtId="9" fontId="1" fillId="4" borderId="0" xfId="1" applyFont="1" applyFill="1" applyBorder="1" applyAlignment="1">
      <alignment horizontal="center" vertical="center"/>
    </xf>
    <xf numFmtId="9" fontId="1" fillId="4" borderId="13" xfId="1" applyFont="1" applyFill="1" applyBorder="1" applyAlignment="1">
      <alignment horizontal="center" vertical="center"/>
    </xf>
    <xf numFmtId="9" fontId="1" fillId="0" borderId="22" xfId="1" applyFont="1" applyFill="1" applyBorder="1" applyAlignment="1">
      <alignment horizontal="center" vertical="center"/>
    </xf>
    <xf numFmtId="9" fontId="1" fillId="0" borderId="47" xfId="1" applyFont="1" applyFill="1" applyBorder="1" applyAlignment="1">
      <alignment horizontal="center" vertical="center"/>
    </xf>
    <xf numFmtId="9" fontId="1" fillId="0" borderId="0" xfId="1" applyFont="1" applyFill="1" applyBorder="1" applyAlignment="1">
      <alignment horizontal="center" vertical="center"/>
    </xf>
    <xf numFmtId="9" fontId="1" fillId="0" borderId="13" xfId="1" applyFont="1" applyFill="1" applyBorder="1" applyAlignment="1">
      <alignment horizontal="center" vertical="center"/>
    </xf>
    <xf numFmtId="9" fontId="1" fillId="4" borderId="22" xfId="1" applyFont="1" applyFill="1" applyBorder="1" applyAlignment="1">
      <alignment horizontal="center" vertical="center"/>
    </xf>
    <xf numFmtId="9" fontId="1" fillId="4" borderId="47" xfId="1" applyFont="1" applyFill="1" applyBorder="1" applyAlignment="1">
      <alignment horizontal="center" vertical="center"/>
    </xf>
    <xf numFmtId="9" fontId="1" fillId="4" borderId="19" xfId="1" applyFont="1" applyFill="1" applyBorder="1" applyAlignment="1">
      <alignment horizontal="center" vertical="center"/>
    </xf>
    <xf numFmtId="9" fontId="1" fillId="4" borderId="48" xfId="1" applyFont="1" applyFill="1" applyBorder="1" applyAlignment="1">
      <alignment horizontal="center" vertical="center"/>
    </xf>
    <xf numFmtId="0" fontId="0" fillId="0" borderId="0" xfId="0" applyAlignment="1">
      <alignment horizontal="left" wrapText="1"/>
    </xf>
    <xf numFmtId="0" fontId="24" fillId="0" borderId="4" xfId="0" applyNumberFormat="1" applyFont="1" applyBorder="1" applyAlignment="1">
      <alignment horizontal="left" vertical="center" wrapText="1"/>
    </xf>
    <xf numFmtId="0" fontId="31" fillId="4" borderId="22" xfId="0" applyNumberFormat="1" applyFont="1" applyFill="1" applyBorder="1" applyAlignment="1">
      <alignment horizontal="left" vertical="center" wrapText="1"/>
    </xf>
    <xf numFmtId="0" fontId="24" fillId="0" borderId="50" xfId="0" applyNumberFormat="1" applyFont="1" applyBorder="1" applyAlignment="1">
      <alignment horizontal="left" vertical="center" wrapText="1"/>
    </xf>
    <xf numFmtId="0" fontId="24" fillId="0" borderId="30" xfId="0" applyNumberFormat="1" applyFont="1" applyBorder="1" applyAlignment="1">
      <alignment horizontal="left" vertical="center" wrapText="1"/>
    </xf>
    <xf numFmtId="0" fontId="31" fillId="4" borderId="32" xfId="0" applyNumberFormat="1" applyFont="1" applyFill="1" applyBorder="1" applyAlignment="1">
      <alignment horizontal="left" vertical="center" wrapText="1"/>
    </xf>
    <xf numFmtId="0" fontId="0" fillId="0" borderId="0" xfId="0" applyFill="1" applyAlignment="1">
      <alignment wrapText="1"/>
    </xf>
    <xf numFmtId="9" fontId="0" fillId="0" borderId="0" xfId="1" applyFont="1" applyFill="1"/>
    <xf numFmtId="1" fontId="0" fillId="0" borderId="0" xfId="4" applyNumberFormat="1" applyFont="1" applyFill="1" applyAlignment="1">
      <alignment horizontal="center" vertical="center"/>
    </xf>
    <xf numFmtId="1" fontId="24" fillId="0" borderId="10" xfId="4" applyNumberFormat="1" applyFont="1" applyFill="1" applyBorder="1" applyAlignment="1">
      <alignment horizontal="center" vertical="center"/>
    </xf>
    <xf numFmtId="9" fontId="24" fillId="0" borderId="11" xfId="1" applyFont="1" applyFill="1" applyBorder="1" applyAlignment="1">
      <alignment horizontal="center" vertical="center"/>
    </xf>
    <xf numFmtId="1" fontId="24" fillId="0" borderId="53" xfId="4" applyNumberFormat="1" applyFont="1" applyFill="1" applyBorder="1" applyAlignment="1">
      <alignment horizontal="center" vertical="center"/>
    </xf>
    <xf numFmtId="1" fontId="1" fillId="0" borderId="8" xfId="4" applyNumberFormat="1" applyFont="1" applyFill="1" applyBorder="1" applyAlignment="1">
      <alignment horizontal="center" vertical="center"/>
    </xf>
    <xf numFmtId="1" fontId="1" fillId="4" borderId="0" xfId="4" applyNumberFormat="1" applyFont="1" applyFill="1" applyBorder="1" applyAlignment="1">
      <alignment horizontal="center" vertical="center"/>
    </xf>
    <xf numFmtId="1" fontId="1" fillId="0" borderId="0" xfId="4" applyNumberFormat="1" applyFont="1" applyFill="1" applyBorder="1" applyAlignment="1">
      <alignment horizontal="center" vertical="center"/>
    </xf>
    <xf numFmtId="1" fontId="1" fillId="4" borderId="22" xfId="4" applyNumberFormat="1" applyFont="1" applyFill="1" applyBorder="1" applyAlignment="1">
      <alignment horizontal="center" vertical="center"/>
    </xf>
    <xf numFmtId="1" fontId="1" fillId="0" borderId="35" xfId="4" applyNumberFormat="1" applyFont="1" applyFill="1" applyBorder="1" applyAlignment="1">
      <alignment horizontal="center" vertical="center"/>
    </xf>
    <xf numFmtId="1" fontId="1" fillId="0" borderId="22" xfId="4" applyNumberFormat="1" applyFont="1" applyFill="1" applyBorder="1" applyAlignment="1">
      <alignment horizontal="center" vertical="center"/>
    </xf>
    <xf numFmtId="1" fontId="1" fillId="0" borderId="19" xfId="4" applyNumberFormat="1" applyFont="1" applyFill="1" applyBorder="1" applyAlignment="1">
      <alignment horizontal="center" vertical="center"/>
    </xf>
    <xf numFmtId="0" fontId="0" fillId="4" borderId="30" xfId="0" applyNumberFormat="1" applyFont="1" applyFill="1" applyBorder="1" applyAlignment="1">
      <alignment horizontal="center" vertical="center"/>
    </xf>
    <xf numFmtId="0" fontId="0" fillId="0" borderId="30"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0" fillId="4" borderId="32" xfId="0" applyNumberFormat="1" applyFont="1" applyFill="1" applyBorder="1" applyAlignment="1">
      <alignment horizontal="center" vertical="center"/>
    </xf>
    <xf numFmtId="17" fontId="30" fillId="2" borderId="0" xfId="2" quotePrefix="1" applyNumberFormat="1" applyFont="1" applyFill="1" applyBorder="1" applyAlignment="1">
      <alignment horizontal="center" vertical="center"/>
    </xf>
    <xf numFmtId="0" fontId="24" fillId="0" borderId="10" xfId="0" applyNumberFormat="1" applyFont="1" applyFill="1" applyBorder="1" applyAlignment="1">
      <alignment horizontal="center" vertical="center"/>
    </xf>
    <xf numFmtId="0" fontId="24" fillId="0" borderId="11" xfId="0" applyNumberFormat="1" applyFont="1" applyFill="1" applyBorder="1" applyAlignment="1">
      <alignment horizontal="left" vertical="center" wrapText="1"/>
    </xf>
    <xf numFmtId="2" fontId="2" fillId="0" borderId="49" xfId="4" applyNumberFormat="1" applyFont="1" applyFill="1" applyBorder="1" applyAlignment="1">
      <alignment horizontal="center" vertical="center"/>
    </xf>
    <xf numFmtId="0" fontId="24" fillId="5" borderId="0" xfId="0" applyFont="1" applyFill="1" applyBorder="1" applyAlignment="1">
      <alignment vertical="center"/>
    </xf>
    <xf numFmtId="0" fontId="24" fillId="5" borderId="0" xfId="0" applyFont="1" applyFill="1" applyBorder="1" applyAlignment="1">
      <alignment vertical="center" wrapText="1"/>
    </xf>
    <xf numFmtId="0" fontId="24" fillId="0" borderId="0" xfId="0" applyFont="1" applyBorder="1" applyAlignment="1">
      <alignment vertical="center"/>
    </xf>
    <xf numFmtId="0" fontId="24" fillId="0" borderId="11" xfId="0" applyFont="1" applyBorder="1" applyAlignment="1">
      <alignment vertical="center" wrapText="1"/>
    </xf>
    <xf numFmtId="0" fontId="24" fillId="5" borderId="11" xfId="0" applyFont="1" applyFill="1" applyBorder="1" applyAlignment="1">
      <alignment vertical="center" wrapText="1"/>
    </xf>
    <xf numFmtId="0" fontId="33" fillId="0" borderId="0" xfId="0" applyFont="1" applyFill="1"/>
    <xf numFmtId="0" fontId="0" fillId="0" borderId="31" xfId="0" applyNumberFormat="1" applyFont="1" applyFill="1" applyBorder="1" applyAlignment="1">
      <alignment horizontal="center" vertical="center" wrapText="1"/>
    </xf>
    <xf numFmtId="0" fontId="0" fillId="4" borderId="31" xfId="0" applyNumberFormat="1" applyFont="1" applyFill="1" applyBorder="1" applyAlignment="1">
      <alignment horizontal="center" vertical="center" wrapText="1"/>
    </xf>
    <xf numFmtId="0" fontId="0" fillId="0" borderId="34" xfId="0" applyNumberFormat="1" applyFont="1" applyFill="1" applyBorder="1" applyAlignment="1">
      <alignment horizontal="center" vertical="center" wrapText="1"/>
    </xf>
    <xf numFmtId="0" fontId="0" fillId="4" borderId="34" xfId="0" applyNumberFormat="1" applyFont="1" applyFill="1" applyBorder="1" applyAlignment="1">
      <alignment horizontal="center" vertical="center" wrapText="1"/>
    </xf>
    <xf numFmtId="0" fontId="0" fillId="4" borderId="39" xfId="0" applyNumberFormat="1" applyFont="1" applyFill="1" applyBorder="1" applyAlignment="1">
      <alignment horizontal="center" vertical="center" wrapText="1"/>
    </xf>
    <xf numFmtId="0" fontId="24" fillId="4" borderId="7" xfId="0" applyNumberFormat="1" applyFont="1" applyFill="1" applyBorder="1" applyAlignment="1">
      <alignment horizontal="center" vertical="center"/>
    </xf>
    <xf numFmtId="0" fontId="24" fillId="4" borderId="8" xfId="0" applyNumberFormat="1" applyFont="1" applyFill="1" applyBorder="1" applyAlignment="1">
      <alignment horizontal="left" vertical="center" wrapText="1"/>
    </xf>
    <xf numFmtId="0" fontId="24" fillId="4" borderId="8" xfId="0" applyNumberFormat="1" applyFont="1" applyFill="1" applyBorder="1" applyAlignment="1">
      <alignment horizontal="center" vertical="center"/>
    </xf>
    <xf numFmtId="0" fontId="24" fillId="4" borderId="9" xfId="0" applyNumberFormat="1" applyFont="1" applyFill="1" applyBorder="1" applyAlignment="1">
      <alignment horizontal="left" vertical="center" wrapText="1"/>
    </xf>
    <xf numFmtId="2" fontId="2" fillId="4" borderId="56" xfId="4" applyNumberFormat="1" applyFont="1" applyFill="1" applyBorder="1" applyAlignment="1">
      <alignment horizontal="center" vertical="center"/>
    </xf>
    <xf numFmtId="2" fontId="1" fillId="4" borderId="8" xfId="4" applyNumberFormat="1" applyFont="1" applyFill="1" applyBorder="1" applyAlignment="1">
      <alignment horizontal="center" vertical="center"/>
    </xf>
    <xf numFmtId="2" fontId="1" fillId="4" borderId="9" xfId="4" applyNumberFormat="1" applyFont="1" applyFill="1" applyBorder="1" applyAlignment="1">
      <alignment horizontal="center" vertical="center"/>
    </xf>
    <xf numFmtId="1" fontId="1" fillId="4" borderId="8" xfId="4" applyNumberFormat="1" applyFont="1" applyFill="1" applyBorder="1" applyAlignment="1">
      <alignment horizontal="center" vertical="center"/>
    </xf>
    <xf numFmtId="0" fontId="24" fillId="0" borderId="18" xfId="0" applyNumberFormat="1" applyFont="1" applyFill="1" applyBorder="1" applyAlignment="1">
      <alignment horizontal="center" vertical="center"/>
    </xf>
    <xf numFmtId="0" fontId="24" fillId="0" borderId="19" xfId="0" applyNumberFormat="1" applyFont="1" applyFill="1" applyBorder="1" applyAlignment="1">
      <alignment horizontal="left" vertical="center" wrapText="1"/>
    </xf>
    <xf numFmtId="0" fontId="24" fillId="0" borderId="20" xfId="0" applyNumberFormat="1" applyFont="1" applyFill="1" applyBorder="1" applyAlignment="1">
      <alignment horizontal="left" vertical="center" wrapText="1"/>
    </xf>
    <xf numFmtId="2" fontId="2" fillId="0" borderId="57" xfId="4" applyNumberFormat="1" applyFont="1" applyFill="1" applyBorder="1" applyAlignment="1">
      <alignment horizontal="center" vertical="center"/>
    </xf>
    <xf numFmtId="0" fontId="0" fillId="4" borderId="8"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4" borderId="0"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24" fillId="4" borderId="40" xfId="0" applyNumberFormat="1" applyFont="1" applyFill="1" applyBorder="1" applyAlignment="1">
      <alignment horizontal="left" vertical="center" wrapText="1"/>
    </xf>
    <xf numFmtId="2" fontId="2" fillId="4" borderId="17" xfId="4" applyNumberFormat="1" applyFont="1" applyFill="1" applyBorder="1" applyAlignment="1">
      <alignment horizontal="center" vertical="center"/>
    </xf>
    <xf numFmtId="0" fontId="24" fillId="0" borderId="19" xfId="0" applyNumberFormat="1" applyFont="1" applyBorder="1" applyAlignment="1">
      <alignment horizontal="center" vertical="center"/>
    </xf>
    <xf numFmtId="0" fontId="24" fillId="0" borderId="40" xfId="0" applyNumberFormat="1" applyFont="1" applyBorder="1" applyAlignment="1">
      <alignment horizontal="left" vertical="center" wrapText="1"/>
    </xf>
    <xf numFmtId="0" fontId="24" fillId="0" borderId="8" xfId="0" applyNumberFormat="1" applyFont="1" applyBorder="1" applyAlignment="1">
      <alignment horizontal="center" vertical="center"/>
    </xf>
    <xf numFmtId="0" fontId="24" fillId="0" borderId="8" xfId="0" applyNumberFormat="1" applyFont="1" applyBorder="1" applyAlignment="1">
      <alignment horizontal="left" vertical="center" wrapText="1"/>
    </xf>
    <xf numFmtId="0" fontId="24" fillId="0" borderId="41" xfId="0" applyNumberFormat="1" applyFont="1" applyBorder="1" applyAlignment="1">
      <alignment horizontal="center" vertical="center"/>
    </xf>
    <xf numFmtId="1" fontId="24" fillId="0" borderId="7" xfId="4" applyNumberFormat="1" applyFont="1" applyFill="1" applyBorder="1" applyAlignment="1">
      <alignment horizontal="center" vertical="center"/>
    </xf>
    <xf numFmtId="1" fontId="24" fillId="0" borderId="8" xfId="4" applyNumberFormat="1" applyFont="1" applyFill="1" applyBorder="1" applyAlignment="1">
      <alignment horizontal="center" vertical="center"/>
    </xf>
    <xf numFmtId="9" fontId="24" fillId="0" borderId="40" xfId="1" applyFont="1" applyFill="1" applyBorder="1" applyAlignment="1">
      <alignment horizontal="center" vertical="center"/>
    </xf>
    <xf numFmtId="1" fontId="24" fillId="0" borderId="8" xfId="0" applyNumberFormat="1" applyFont="1" applyFill="1" applyBorder="1" applyAlignment="1">
      <alignment horizontal="center" vertical="center"/>
    </xf>
    <xf numFmtId="1" fontId="24" fillId="0" borderId="41" xfId="0" applyNumberFormat="1" applyFont="1" applyFill="1" applyBorder="1" applyAlignment="1">
      <alignment horizontal="center" vertical="center"/>
    </xf>
    <xf numFmtId="9" fontId="24" fillId="0" borderId="9" xfId="1" applyFont="1" applyFill="1" applyBorder="1" applyAlignment="1">
      <alignment horizontal="center" vertical="center"/>
    </xf>
    <xf numFmtId="0" fontId="31" fillId="4" borderId="42" xfId="0" applyNumberFormat="1" applyFont="1" applyFill="1" applyBorder="1" applyAlignment="1">
      <alignment horizontal="center" vertical="center"/>
    </xf>
    <xf numFmtId="0" fontId="24" fillId="0" borderId="53" xfId="0" applyNumberFormat="1" applyFont="1" applyBorder="1" applyAlignment="1">
      <alignment horizontal="center" vertical="center"/>
    </xf>
    <xf numFmtId="0" fontId="31" fillId="4" borderId="18" xfId="0" applyNumberFormat="1" applyFont="1" applyFill="1" applyBorder="1" applyAlignment="1">
      <alignment horizontal="center" vertical="center"/>
    </xf>
    <xf numFmtId="0" fontId="31" fillId="4" borderId="37" xfId="0" applyNumberFormat="1" applyFont="1" applyFill="1" applyBorder="1" applyAlignment="1">
      <alignment horizontal="left" vertical="center" wrapText="1"/>
    </xf>
    <xf numFmtId="0" fontId="31" fillId="4" borderId="19" xfId="0" applyNumberFormat="1" applyFont="1" applyFill="1" applyBorder="1" applyAlignment="1">
      <alignment horizontal="center" vertical="center"/>
    </xf>
    <xf numFmtId="0" fontId="31" fillId="4" borderId="19" xfId="0" applyNumberFormat="1" applyFont="1" applyFill="1" applyBorder="1" applyAlignment="1">
      <alignment horizontal="left" vertical="center" wrapText="1"/>
    </xf>
    <xf numFmtId="0" fontId="31" fillId="4" borderId="38" xfId="0" applyNumberFormat="1" applyFont="1" applyFill="1" applyBorder="1" applyAlignment="1">
      <alignment horizontal="center" vertical="center"/>
    </xf>
    <xf numFmtId="1" fontId="2" fillId="4" borderId="42" xfId="4" applyNumberFormat="1" applyFont="1" applyFill="1" applyBorder="1" applyAlignment="1">
      <alignment horizontal="center" vertical="center"/>
    </xf>
    <xf numFmtId="1" fontId="2" fillId="5" borderId="22" xfId="4" applyNumberFormat="1" applyFont="1" applyFill="1" applyBorder="1" applyAlignment="1">
      <alignment horizontal="center" vertical="center"/>
    </xf>
    <xf numFmtId="9" fontId="2" fillId="4" borderId="32" xfId="1" applyFont="1" applyFill="1" applyBorder="1" applyAlignment="1">
      <alignment horizontal="center" vertical="center"/>
    </xf>
    <xf numFmtId="1" fontId="2" fillId="4" borderId="22" xfId="0" applyNumberFormat="1" applyFont="1" applyFill="1" applyBorder="1" applyAlignment="1">
      <alignment horizontal="center" vertical="center"/>
    </xf>
    <xf numFmtId="1" fontId="2" fillId="5" borderId="22" xfId="0" applyNumberFormat="1" applyFont="1" applyFill="1" applyBorder="1" applyAlignment="1">
      <alignment horizontal="center" vertical="center"/>
    </xf>
    <xf numFmtId="1" fontId="2" fillId="4" borderId="33" xfId="0" applyNumberFormat="1" applyFont="1" applyFill="1" applyBorder="1" applyAlignment="1">
      <alignment horizontal="center" vertical="center"/>
    </xf>
    <xf numFmtId="1" fontId="2" fillId="4" borderId="22" xfId="4" applyNumberFormat="1" applyFont="1" applyFill="1" applyBorder="1" applyAlignment="1">
      <alignment horizontal="center" vertical="center"/>
    </xf>
    <xf numFmtId="9" fontId="2" fillId="4" borderId="43" xfId="1" applyFont="1" applyFill="1" applyBorder="1" applyAlignment="1">
      <alignment horizontal="center" vertical="center"/>
    </xf>
    <xf numFmtId="1" fontId="2" fillId="4" borderId="18" xfId="4" applyNumberFormat="1" applyFont="1" applyFill="1" applyBorder="1" applyAlignment="1">
      <alignment horizontal="center" vertical="center"/>
    </xf>
    <xf numFmtId="1" fontId="2" fillId="5" borderId="19" xfId="4" applyNumberFormat="1" applyFont="1" applyFill="1" applyBorder="1" applyAlignment="1">
      <alignment horizontal="center" vertical="center"/>
    </xf>
    <xf numFmtId="9" fontId="2" fillId="4" borderId="37" xfId="1" applyFont="1" applyFill="1" applyBorder="1" applyAlignment="1">
      <alignment horizontal="center" vertical="center"/>
    </xf>
    <xf numFmtId="1" fontId="2" fillId="4" borderId="19" xfId="0" applyNumberFormat="1" applyFont="1" applyFill="1" applyBorder="1" applyAlignment="1">
      <alignment horizontal="center" vertical="center"/>
    </xf>
    <xf numFmtId="1" fontId="2" fillId="5" borderId="19" xfId="0" applyNumberFormat="1" applyFont="1" applyFill="1" applyBorder="1" applyAlignment="1">
      <alignment horizontal="center" vertical="center"/>
    </xf>
    <xf numFmtId="1" fontId="2" fillId="4" borderId="38" xfId="0" applyNumberFormat="1" applyFont="1" applyFill="1" applyBorder="1" applyAlignment="1">
      <alignment horizontal="center" vertical="center"/>
    </xf>
    <xf numFmtId="1" fontId="2" fillId="4" borderId="19" xfId="4" applyNumberFormat="1" applyFont="1" applyFill="1" applyBorder="1" applyAlignment="1">
      <alignment horizontal="center" vertical="center"/>
    </xf>
    <xf numFmtId="9" fontId="2" fillId="4" borderId="20" xfId="1" applyFont="1" applyFill="1" applyBorder="1" applyAlignment="1">
      <alignment horizontal="center" vertical="center"/>
    </xf>
    <xf numFmtId="0" fontId="24" fillId="5" borderId="10" xfId="0" applyFont="1" applyFill="1" applyBorder="1" applyAlignment="1">
      <alignment horizontal="center" vertical="center"/>
    </xf>
    <xf numFmtId="0" fontId="24" fillId="0" borderId="10" xfId="0" applyFont="1" applyBorder="1" applyAlignment="1">
      <alignment horizontal="center" vertical="center"/>
    </xf>
    <xf numFmtId="0" fontId="24" fillId="5" borderId="7" xfId="0" applyFont="1" applyFill="1" applyBorder="1" applyAlignment="1">
      <alignment horizontal="center" vertical="center"/>
    </xf>
    <xf numFmtId="0" fontId="24" fillId="5" borderId="30" xfId="0" applyFont="1" applyFill="1" applyBorder="1" applyAlignment="1">
      <alignment horizontal="center" vertical="center"/>
    </xf>
    <xf numFmtId="0" fontId="24" fillId="0" borderId="30" xfId="0" applyFont="1" applyBorder="1" applyAlignment="1">
      <alignment horizontal="center" vertical="center"/>
    </xf>
    <xf numFmtId="0" fontId="24" fillId="0" borderId="42" xfId="0" applyFont="1" applyBorder="1" applyAlignment="1">
      <alignment horizontal="center" vertical="center"/>
    </xf>
    <xf numFmtId="0" fontId="24" fillId="0" borderId="22" xfId="0" applyFont="1" applyBorder="1" applyAlignment="1">
      <alignment vertical="center"/>
    </xf>
    <xf numFmtId="0" fontId="24" fillId="0" borderId="22" xfId="0" applyFont="1" applyBorder="1" applyAlignment="1">
      <alignment vertical="center" wrapText="1"/>
    </xf>
    <xf numFmtId="0" fontId="24" fillId="0" borderId="32" xfId="0" applyFont="1" applyBorder="1" applyAlignment="1">
      <alignment horizontal="center" vertical="center"/>
    </xf>
    <xf numFmtId="0" fontId="24" fillId="0" borderId="43" xfId="0" applyFont="1" applyBorder="1" applyAlignment="1">
      <alignment vertical="center" wrapText="1"/>
    </xf>
    <xf numFmtId="0" fontId="24" fillId="5" borderId="8" xfId="0" applyFont="1" applyFill="1" applyBorder="1" applyAlignment="1">
      <alignment vertical="center"/>
    </xf>
    <xf numFmtId="0" fontId="24" fillId="5" borderId="8" xfId="0" applyFont="1" applyFill="1" applyBorder="1" applyAlignment="1">
      <alignment vertical="center" wrapText="1"/>
    </xf>
    <xf numFmtId="0" fontId="24" fillId="5" borderId="40" xfId="0" applyFont="1" applyFill="1" applyBorder="1" applyAlignment="1">
      <alignment horizontal="center" vertical="center"/>
    </xf>
    <xf numFmtId="0" fontId="24" fillId="5" borderId="9" xfId="0" applyFont="1" applyFill="1" applyBorder="1" applyAlignment="1">
      <alignment vertical="center" wrapText="1"/>
    </xf>
    <xf numFmtId="0" fontId="24" fillId="0" borderId="18" xfId="0" applyFont="1" applyFill="1" applyBorder="1" applyAlignment="1">
      <alignment horizontal="center" vertical="center"/>
    </xf>
    <xf numFmtId="0" fontId="24" fillId="0" borderId="19" xfId="0" applyFont="1" applyFill="1" applyBorder="1" applyAlignment="1">
      <alignment vertical="center"/>
    </xf>
    <xf numFmtId="0" fontId="24" fillId="0" borderId="19" xfId="0" applyFont="1" applyFill="1" applyBorder="1" applyAlignment="1">
      <alignment vertical="center" wrapText="1"/>
    </xf>
    <xf numFmtId="0" fontId="24" fillId="0" borderId="37" xfId="0" applyFont="1" applyFill="1" applyBorder="1" applyAlignment="1">
      <alignment horizontal="center" vertical="center"/>
    </xf>
    <xf numFmtId="0" fontId="24" fillId="0" borderId="20" xfId="0" applyFont="1" applyFill="1" applyBorder="1" applyAlignment="1">
      <alignment vertical="center" wrapText="1"/>
    </xf>
    <xf numFmtId="0" fontId="30" fillId="2" borderId="0" xfId="2" applyFont="1" applyFill="1" applyBorder="1" applyAlignment="1">
      <alignment horizontal="center" vertical="center" wrapText="1"/>
    </xf>
    <xf numFmtId="0" fontId="30" fillId="2" borderId="11" xfId="2" applyFont="1" applyFill="1" applyBorder="1" applyAlignment="1">
      <alignment horizontal="center" vertical="center" wrapText="1"/>
    </xf>
    <xf numFmtId="0" fontId="15" fillId="2" borderId="14" xfId="2" applyFont="1" applyFill="1" applyBorder="1" applyAlignment="1">
      <alignment horizontal="center" vertical="center"/>
    </xf>
    <xf numFmtId="0" fontId="15" fillId="2" borderId="15" xfId="2" applyFont="1" applyFill="1" applyBorder="1" applyAlignment="1">
      <alignment horizontal="center" vertical="center"/>
    </xf>
    <xf numFmtId="0" fontId="15" fillId="2" borderId="16" xfId="2" applyFont="1" applyFill="1" applyBorder="1" applyAlignment="1">
      <alignment horizontal="center" vertical="center"/>
    </xf>
    <xf numFmtId="0" fontId="20" fillId="0" borderId="0" xfId="2" applyFont="1" applyFill="1" applyBorder="1" applyAlignment="1">
      <alignment horizontal="right" vertical="center" wrapText="1"/>
    </xf>
    <xf numFmtId="0" fontId="16" fillId="0" borderId="25" xfId="2" applyFont="1" applyFill="1" applyBorder="1" applyAlignment="1">
      <alignment horizontal="center" vertical="center" wrapText="1"/>
    </xf>
    <xf numFmtId="0" fontId="16" fillId="0" borderId="26" xfId="2" applyFont="1" applyFill="1" applyBorder="1" applyAlignment="1">
      <alignment horizontal="center" vertical="center" wrapText="1"/>
    </xf>
    <xf numFmtId="0" fontId="16" fillId="0" borderId="27" xfId="2" applyFont="1" applyFill="1" applyBorder="1" applyAlignment="1">
      <alignment horizontal="center" vertical="center" wrapText="1"/>
    </xf>
    <xf numFmtId="0" fontId="25" fillId="0" borderId="24" xfId="2" applyFont="1" applyFill="1" applyBorder="1" applyAlignment="1">
      <alignment horizontal="right" vertical="center"/>
    </xf>
    <xf numFmtId="0" fontId="26" fillId="0" borderId="24" xfId="2" applyFont="1" applyFill="1" applyBorder="1" applyAlignment="1">
      <alignment horizontal="left" vertical="center" wrapText="1"/>
    </xf>
    <xf numFmtId="0" fontId="25" fillId="0" borderId="24" xfId="2" applyFont="1" applyFill="1" applyBorder="1" applyAlignment="1">
      <alignment horizontal="left" vertical="center" wrapText="1"/>
    </xf>
    <xf numFmtId="0" fontId="25" fillId="0" borderId="24" xfId="2" applyFont="1" applyFill="1" applyBorder="1" applyAlignment="1">
      <alignment horizontal="left" vertical="center"/>
    </xf>
    <xf numFmtId="0" fontId="24" fillId="0" borderId="24" xfId="0" applyFont="1" applyBorder="1" applyAlignment="1">
      <alignment horizontal="center" vertical="center" wrapText="1"/>
    </xf>
    <xf numFmtId="0" fontId="25" fillId="0" borderId="28" xfId="2" applyFont="1" applyFill="1" applyBorder="1" applyAlignment="1">
      <alignment horizontal="center" vertical="center" wrapText="1"/>
    </xf>
    <xf numFmtId="0" fontId="25" fillId="0" borderId="24" xfId="2" applyFont="1" applyFill="1" applyBorder="1" applyAlignment="1">
      <alignment horizontal="center" vertical="center" wrapText="1"/>
    </xf>
    <xf numFmtId="0" fontId="25" fillId="0" borderId="23" xfId="2" applyFont="1" applyFill="1" applyBorder="1" applyAlignment="1">
      <alignment horizontal="center" vertical="center" wrapText="1"/>
    </xf>
    <xf numFmtId="0" fontId="24" fillId="0" borderId="23" xfId="0" applyFont="1" applyBorder="1" applyAlignment="1">
      <alignment horizontal="center" vertical="center" wrapText="1"/>
    </xf>
    <xf numFmtId="0" fontId="34" fillId="0" borderId="0" xfId="2" applyFont="1" applyFill="1" applyBorder="1" applyAlignment="1">
      <alignment horizontal="center" vertical="center"/>
    </xf>
    <xf numFmtId="0" fontId="26" fillId="0" borderId="24" xfId="2" applyFont="1" applyFill="1" applyBorder="1" applyAlignment="1">
      <alignment horizontal="center" vertical="center" wrapText="1"/>
    </xf>
    <xf numFmtId="1" fontId="28" fillId="3" borderId="54" xfId="4" applyNumberFormat="1" applyFont="1" applyFill="1" applyBorder="1" applyAlignment="1">
      <alignment horizontal="center" vertical="center" wrapText="1"/>
    </xf>
    <xf numFmtId="1" fontId="28" fillId="3" borderId="55" xfId="4" applyNumberFormat="1" applyFont="1" applyFill="1" applyBorder="1" applyAlignment="1">
      <alignment horizontal="center" vertical="center" wrapText="1"/>
    </xf>
    <xf numFmtId="1" fontId="28" fillId="3" borderId="2" xfId="4" applyNumberFormat="1" applyFont="1" applyFill="1" applyBorder="1" applyAlignment="1">
      <alignment horizontal="center" vertical="center" wrapText="1"/>
    </xf>
    <xf numFmtId="1" fontId="28" fillId="3" borderId="3" xfId="4" applyNumberFormat="1" applyFont="1" applyFill="1" applyBorder="1" applyAlignment="1">
      <alignment horizontal="center" vertical="center" wrapText="1"/>
    </xf>
    <xf numFmtId="1" fontId="28" fillId="3" borderId="6" xfId="4" applyNumberFormat="1" applyFont="1" applyFill="1" applyBorder="1" applyAlignment="1">
      <alignment horizontal="center" vertical="center" wrapText="1"/>
    </xf>
  </cellXfs>
  <cellStyles count="5">
    <cellStyle name="Hipervínculo" xfId="3" builtinId="8"/>
    <cellStyle name="Millares" xfId="4" builtinId="3"/>
    <cellStyle name="Normal" xfId="0" builtinId="0"/>
    <cellStyle name="Normal 2" xfId="2"/>
    <cellStyle name="Porcentaje" xfId="1" builtinId="5"/>
  </cellStyles>
  <dxfs count="105">
    <dxf>
      <font>
        <color rgb="FF006100"/>
      </font>
      <fill>
        <patternFill>
          <bgColor rgb="FFC6EFCE"/>
        </patternFill>
      </fill>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color rgb="FF006100"/>
      </font>
      <fill>
        <patternFill>
          <bgColor rgb="FFC6EFCE"/>
        </patternFill>
      </fill>
    </dxf>
  </dxfs>
  <tableStyles count="0" defaultTableStyle="TableStyleMedium2" defaultPivotStyle="PivotStyleLight16"/>
  <colors>
    <mruColors>
      <color rgb="FFFF66CC"/>
      <color rgb="FFEAD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280987</xdr:colOff>
      <xdr:row>1</xdr:row>
      <xdr:rowOff>102396</xdr:rowOff>
    </xdr:from>
    <xdr:to>
      <xdr:col>3</xdr:col>
      <xdr:colOff>38100</xdr:colOff>
      <xdr:row>2</xdr:row>
      <xdr:rowOff>317446</xdr:rowOff>
    </xdr:to>
    <xdr:pic>
      <xdr:nvPicPr>
        <xdr:cNvPr id="3" name="Imagen 3" descr="logo30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762" y="207171"/>
          <a:ext cx="2519363" cy="40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74911</xdr:colOff>
      <xdr:row>39</xdr:row>
      <xdr:rowOff>66674</xdr:rowOff>
    </xdr:from>
    <xdr:to>
      <xdr:col>3</xdr:col>
      <xdr:colOff>625944</xdr:colOff>
      <xdr:row>43</xdr:row>
      <xdr:rowOff>76200</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461" y="7705724"/>
          <a:ext cx="970133" cy="781051"/>
        </a:xfrm>
        <a:prstGeom prst="rect">
          <a:avLst/>
        </a:prstGeom>
      </xdr:spPr>
    </xdr:pic>
    <xdr:clientData/>
  </xdr:twoCellAnchor>
  <xdr:twoCellAnchor editAs="oneCell">
    <xdr:from>
      <xdr:col>1</xdr:col>
      <xdr:colOff>180975</xdr:colOff>
      <xdr:row>1</xdr:row>
      <xdr:rowOff>104775</xdr:rowOff>
    </xdr:from>
    <xdr:to>
      <xdr:col>5</xdr:col>
      <xdr:colOff>493706</xdr:colOff>
      <xdr:row>3</xdr:row>
      <xdr:rowOff>171450</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333375" y="190500"/>
          <a:ext cx="2693981" cy="457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zoomScaleNormal="100" workbookViewId="0">
      <selection activeCell="F8" sqref="F8"/>
    </sheetView>
  </sheetViews>
  <sheetFormatPr baseColWidth="10" defaultRowHeight="14.4" x14ac:dyDescent="0.3"/>
  <cols>
    <col min="1" max="1" width="1.5546875" customWidth="1"/>
    <col min="2" max="9" width="20.6640625" customWidth="1"/>
    <col min="10" max="10" width="7.5546875" customWidth="1"/>
  </cols>
  <sheetData>
    <row r="1" spans="1:21" ht="8.25" customHeight="1" thickBot="1" x14ac:dyDescent="0.35">
      <c r="A1" s="5"/>
      <c r="B1" s="5"/>
      <c r="C1" s="5"/>
      <c r="D1" s="5"/>
      <c r="E1" s="5"/>
      <c r="F1" s="5"/>
      <c r="G1" s="5"/>
      <c r="H1" s="5"/>
      <c r="I1" s="5"/>
      <c r="J1" s="5"/>
      <c r="K1" s="4"/>
      <c r="L1" s="4"/>
      <c r="M1" s="5"/>
      <c r="N1" s="5"/>
      <c r="O1" s="5"/>
      <c r="P1" s="5"/>
      <c r="Q1" s="5"/>
      <c r="R1" s="5"/>
      <c r="S1" s="5"/>
      <c r="T1" s="5"/>
      <c r="U1" s="5"/>
    </row>
    <row r="2" spans="1:21" x14ac:dyDescent="0.3">
      <c r="B2" s="68"/>
      <c r="C2" s="69"/>
      <c r="D2" s="69"/>
      <c r="E2" s="69"/>
      <c r="F2" s="69"/>
      <c r="G2" s="69"/>
      <c r="H2" s="69"/>
      <c r="I2" s="69"/>
      <c r="J2" s="70"/>
      <c r="K2" s="4"/>
      <c r="L2" s="4"/>
      <c r="M2" s="5"/>
      <c r="N2" s="5"/>
      <c r="O2" s="5"/>
      <c r="P2" s="5"/>
      <c r="Q2" s="5"/>
      <c r="R2" s="5"/>
      <c r="S2" s="5"/>
      <c r="T2" s="5"/>
      <c r="U2" s="5"/>
    </row>
    <row r="3" spans="1:21" ht="28.8" x14ac:dyDescent="0.3">
      <c r="B3" s="71"/>
      <c r="C3" s="1"/>
      <c r="D3" s="1"/>
      <c r="E3" s="1"/>
      <c r="F3" s="1"/>
      <c r="G3" s="2"/>
      <c r="H3" s="2"/>
      <c r="I3" s="325" t="s">
        <v>11</v>
      </c>
      <c r="J3" s="326"/>
      <c r="K3" s="6"/>
      <c r="L3" s="6"/>
      <c r="M3" s="5"/>
      <c r="N3" s="5"/>
      <c r="O3" s="5"/>
      <c r="P3" s="5"/>
      <c r="Q3" s="5"/>
      <c r="R3" s="5"/>
      <c r="S3" s="5"/>
      <c r="T3" s="5"/>
      <c r="U3" s="5"/>
    </row>
    <row r="4" spans="1:21" ht="7.5" customHeight="1" thickBot="1" x14ac:dyDescent="0.35">
      <c r="B4" s="71"/>
      <c r="C4" s="2"/>
      <c r="D4" s="1"/>
      <c r="E4" s="1"/>
      <c r="F4" s="1"/>
      <c r="G4" s="2"/>
      <c r="H4" s="2"/>
      <c r="I4" s="3"/>
      <c r="J4" s="72"/>
      <c r="K4" s="6"/>
      <c r="L4" s="6"/>
      <c r="M4" s="5"/>
      <c r="N4" s="5"/>
      <c r="O4" s="5"/>
      <c r="P4" s="5"/>
      <c r="Q4" s="5"/>
      <c r="R4" s="5"/>
      <c r="S4" s="5"/>
      <c r="T4" s="5"/>
      <c r="U4" s="5"/>
    </row>
    <row r="5" spans="1:21" ht="29.4" thickBot="1" x14ac:dyDescent="0.35">
      <c r="B5" s="71"/>
      <c r="C5" s="327" t="s">
        <v>142</v>
      </c>
      <c r="D5" s="328"/>
      <c r="E5" s="328"/>
      <c r="F5" s="328"/>
      <c r="G5" s="328"/>
      <c r="H5" s="328"/>
      <c r="I5" s="329"/>
      <c r="J5" s="72"/>
      <c r="K5" s="6"/>
      <c r="L5" s="6"/>
      <c r="M5" s="5"/>
      <c r="N5" s="5"/>
      <c r="O5" s="5"/>
      <c r="P5" s="5"/>
      <c r="Q5" s="5"/>
      <c r="R5" s="5"/>
      <c r="S5" s="5"/>
      <c r="T5" s="5"/>
      <c r="U5" s="5"/>
    </row>
    <row r="6" spans="1:21" ht="13.5" customHeight="1" thickBot="1" x14ac:dyDescent="0.35">
      <c r="B6" s="73"/>
      <c r="C6" s="9"/>
      <c r="D6" s="14"/>
      <c r="E6" s="9"/>
      <c r="F6" s="9"/>
      <c r="G6" s="9"/>
      <c r="H6" s="10"/>
      <c r="I6" s="10"/>
      <c r="J6" s="72"/>
      <c r="K6" s="6"/>
      <c r="L6" s="6"/>
      <c r="M6" s="5"/>
      <c r="N6" s="5"/>
      <c r="O6" s="19"/>
      <c r="P6" s="5"/>
      <c r="Q6" s="5"/>
      <c r="R6" s="5"/>
      <c r="S6" s="5"/>
      <c r="T6" s="5"/>
      <c r="U6" s="5"/>
    </row>
    <row r="7" spans="1:21" ht="21" customHeight="1" x14ac:dyDescent="0.3">
      <c r="B7" s="73"/>
      <c r="C7" s="15"/>
      <c r="D7" s="11"/>
      <c r="E7" s="78"/>
      <c r="F7" s="79" t="s">
        <v>30</v>
      </c>
      <c r="G7" s="78"/>
      <c r="H7" s="12"/>
      <c r="I7" s="12"/>
      <c r="J7" s="72"/>
      <c r="K7" s="6"/>
      <c r="L7" s="6"/>
      <c r="M7" s="5"/>
      <c r="N7" s="5"/>
      <c r="O7" s="5"/>
      <c r="P7" s="5"/>
      <c r="Q7" s="5"/>
      <c r="R7" s="5"/>
      <c r="S7" s="5"/>
      <c r="T7" s="5"/>
      <c r="U7" s="5"/>
    </row>
    <row r="8" spans="1:21" ht="24" customHeight="1" x14ac:dyDescent="0.3">
      <c r="B8" s="73"/>
      <c r="C8" s="15"/>
      <c r="D8" s="11"/>
      <c r="E8" s="11"/>
      <c r="F8" s="67" t="s">
        <v>143</v>
      </c>
      <c r="G8" s="11"/>
      <c r="H8" s="12"/>
      <c r="I8" s="12"/>
      <c r="J8" s="72"/>
      <c r="K8" s="6"/>
      <c r="L8" s="6"/>
      <c r="M8" s="5"/>
      <c r="N8" s="5"/>
      <c r="O8" s="5"/>
      <c r="P8" s="5"/>
      <c r="Q8" s="5"/>
      <c r="R8" s="5"/>
      <c r="S8" s="5"/>
      <c r="T8" s="5"/>
      <c r="U8" s="5"/>
    </row>
    <row r="9" spans="1:21" ht="17.25" customHeight="1" x14ac:dyDescent="0.3">
      <c r="B9" s="73"/>
      <c r="C9" s="11" t="s">
        <v>12</v>
      </c>
      <c r="D9" s="11"/>
      <c r="E9" s="11"/>
      <c r="F9" s="11"/>
      <c r="G9" s="11"/>
      <c r="H9" s="12"/>
      <c r="I9" s="12"/>
      <c r="J9" s="72"/>
      <c r="K9" s="6"/>
      <c r="L9" s="6"/>
      <c r="M9" s="5"/>
      <c r="N9" s="5"/>
      <c r="O9" s="5"/>
      <c r="P9" s="5"/>
      <c r="Q9" s="5"/>
      <c r="R9" s="5"/>
      <c r="S9" s="5"/>
      <c r="T9" s="5"/>
      <c r="U9" s="5"/>
    </row>
    <row r="10" spans="1:21" ht="24.75" customHeight="1" x14ac:dyDescent="0.3">
      <c r="B10" s="73"/>
      <c r="C10" s="16"/>
      <c r="D10" s="20" t="s">
        <v>13</v>
      </c>
      <c r="E10" s="17"/>
      <c r="F10" s="17"/>
      <c r="G10" s="20" t="s">
        <v>14</v>
      </c>
      <c r="H10" s="17"/>
      <c r="I10" s="17"/>
      <c r="J10" s="74"/>
      <c r="K10" s="6"/>
      <c r="L10" s="6"/>
      <c r="M10" s="5"/>
      <c r="N10" s="5"/>
      <c r="O10" s="5"/>
      <c r="P10" s="5"/>
      <c r="Q10" s="5"/>
      <c r="R10" s="5"/>
      <c r="S10" s="5"/>
      <c r="T10" s="5"/>
      <c r="U10" s="5"/>
    </row>
    <row r="11" spans="1:21" ht="24.75" customHeight="1" x14ac:dyDescent="0.3">
      <c r="B11" s="73"/>
      <c r="C11" s="16"/>
      <c r="D11" s="20" t="s">
        <v>114</v>
      </c>
      <c r="E11" s="17"/>
      <c r="F11" s="17"/>
      <c r="G11" s="20" t="s">
        <v>103</v>
      </c>
      <c r="H11" s="17"/>
      <c r="I11" s="17"/>
      <c r="J11" s="74"/>
      <c r="K11" s="6"/>
      <c r="L11" s="6"/>
      <c r="M11" s="5"/>
      <c r="N11" s="5"/>
      <c r="O11" s="5"/>
      <c r="P11" s="5"/>
      <c r="Q11" s="5"/>
      <c r="R11" s="5"/>
      <c r="S11" s="5"/>
      <c r="T11" s="5"/>
      <c r="U11" s="5"/>
    </row>
    <row r="12" spans="1:21" ht="24.75" customHeight="1" x14ac:dyDescent="0.3">
      <c r="B12" s="73"/>
      <c r="C12" s="16"/>
      <c r="D12" s="20" t="s">
        <v>104</v>
      </c>
      <c r="E12" s="17"/>
      <c r="F12" s="17"/>
      <c r="G12" s="20" t="s">
        <v>115</v>
      </c>
      <c r="H12" s="17"/>
      <c r="I12" s="17"/>
      <c r="J12" s="74"/>
      <c r="K12" s="6"/>
      <c r="L12" s="6"/>
      <c r="M12" s="5"/>
      <c r="N12" s="5"/>
      <c r="O12" s="5"/>
      <c r="P12" s="5"/>
      <c r="Q12" s="5"/>
      <c r="R12" s="5"/>
      <c r="S12" s="5"/>
      <c r="T12" s="5"/>
      <c r="U12" s="5"/>
    </row>
    <row r="13" spans="1:21" ht="24.75" customHeight="1" x14ac:dyDescent="0.3">
      <c r="B13" s="73"/>
      <c r="C13" s="16"/>
      <c r="D13" s="20" t="s">
        <v>113</v>
      </c>
      <c r="E13" s="18"/>
      <c r="F13" s="17"/>
      <c r="G13" s="20" t="s">
        <v>116</v>
      </c>
      <c r="H13" s="17"/>
      <c r="I13" s="17"/>
      <c r="J13" s="74"/>
      <c r="K13" s="6"/>
      <c r="L13" s="6"/>
      <c r="M13" s="5"/>
      <c r="N13" s="5"/>
      <c r="O13" s="5"/>
      <c r="P13" s="5"/>
      <c r="Q13" s="5"/>
      <c r="R13" s="5"/>
      <c r="S13" s="5"/>
      <c r="T13" s="5"/>
      <c r="U13" s="5"/>
    </row>
    <row r="14" spans="1:21" ht="28.8" x14ac:dyDescent="0.3">
      <c r="B14" s="71"/>
      <c r="C14" s="12"/>
      <c r="D14" s="13"/>
      <c r="E14" s="13"/>
      <c r="F14" s="13"/>
      <c r="G14" s="13"/>
      <c r="H14" s="13"/>
      <c r="I14" s="239" t="s">
        <v>105</v>
      </c>
      <c r="J14" s="72"/>
      <c r="K14" s="7"/>
      <c r="L14" s="7"/>
      <c r="M14" s="5"/>
      <c r="N14" s="5"/>
      <c r="O14" s="5"/>
      <c r="P14" s="5"/>
    </row>
    <row r="15" spans="1:21" ht="29.4" thickBot="1" x14ac:dyDescent="0.35">
      <c r="B15" s="75"/>
      <c r="C15" s="76"/>
      <c r="D15" s="76"/>
      <c r="E15" s="76"/>
      <c r="F15" s="76"/>
      <c r="G15" s="76"/>
      <c r="H15" s="76"/>
      <c r="I15" s="76"/>
      <c r="J15" s="77"/>
      <c r="K15" s="7"/>
      <c r="L15" s="7"/>
      <c r="M15" s="5"/>
      <c r="N15" s="5"/>
      <c r="O15" s="5"/>
      <c r="P15" s="5"/>
    </row>
    <row r="16" spans="1:21" ht="28.8" x14ac:dyDescent="0.3">
      <c r="A16" s="5"/>
      <c r="B16" s="6"/>
      <c r="C16" s="6"/>
      <c r="D16" s="6"/>
      <c r="E16" s="6"/>
      <c r="F16" s="6"/>
      <c r="G16" s="6"/>
      <c r="H16" s="6"/>
      <c r="I16" s="6"/>
      <c r="J16" s="8"/>
      <c r="K16" s="8"/>
      <c r="L16" s="8"/>
      <c r="M16" s="5"/>
      <c r="N16" s="5"/>
      <c r="O16" s="5"/>
      <c r="P16" s="5"/>
    </row>
    <row r="17" spans="1:16" ht="28.8" x14ac:dyDescent="0.3">
      <c r="A17" s="5"/>
      <c r="B17" s="6"/>
      <c r="C17" s="248">
        <v>102</v>
      </c>
      <c r="D17" s="6"/>
      <c r="E17" s="6"/>
      <c r="F17" s="6"/>
      <c r="G17" s="6"/>
      <c r="H17" s="6"/>
      <c r="I17" s="6"/>
      <c r="J17" s="23"/>
      <c r="K17" s="8"/>
      <c r="L17" s="8"/>
      <c r="M17" s="5"/>
      <c r="N17" s="5"/>
      <c r="O17" s="5"/>
      <c r="P17" s="5"/>
    </row>
    <row r="18" spans="1:16" x14ac:dyDescent="0.3">
      <c r="A18" s="5"/>
      <c r="B18" s="5"/>
      <c r="C18" s="5"/>
      <c r="D18" s="5"/>
      <c r="E18" s="5"/>
      <c r="F18" s="5"/>
      <c r="G18" s="5"/>
      <c r="H18" s="5"/>
      <c r="I18" s="5"/>
      <c r="J18" s="5"/>
      <c r="K18" s="5"/>
      <c r="L18" s="5"/>
      <c r="M18" s="5"/>
      <c r="N18" s="5"/>
      <c r="O18" s="5"/>
      <c r="P18" s="5"/>
    </row>
    <row r="19" spans="1:16" x14ac:dyDescent="0.3">
      <c r="A19" s="5"/>
      <c r="B19" s="5"/>
      <c r="C19" s="5"/>
      <c r="D19" s="5"/>
      <c r="E19" s="5"/>
      <c r="F19" s="5"/>
      <c r="G19" s="5"/>
      <c r="H19" s="5"/>
      <c r="I19" s="5"/>
      <c r="J19" s="5"/>
      <c r="K19" s="5"/>
    </row>
  </sheetData>
  <mergeCells count="2">
    <mergeCell ref="I3:J3"/>
    <mergeCell ref="C5:I5"/>
  </mergeCells>
  <hyperlinks>
    <hyperlink ref="D13" location="Bloque!A1" display="Resultados por bloque"/>
    <hyperlink ref="D10" location="cuestionario!A1" display="Cuestionario"/>
    <hyperlink ref="G10" location="Titulacion!A1" display="Resultados por titulación"/>
    <hyperlink ref="D11" location="Preguntas!A1" display="Resultados por pregunta"/>
    <hyperlink ref="G11" location="Referentes!A1" display="Resultados de Referentes"/>
    <hyperlink ref="D12" location="'Si-Non'!A1" display="Resultados Preguntas Si/Non"/>
    <hyperlink ref="G12" location="Participación!A1" display="Participación  por titulación"/>
    <hyperlink ref="G13" location="Abertas!A1" display="Respostas a preguntas abertas"/>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
  <sheetViews>
    <sheetView zoomScaleNormal="100" workbookViewId="0">
      <selection activeCell="C6" sqref="C6:I6"/>
    </sheetView>
  </sheetViews>
  <sheetFormatPr baseColWidth="10" defaultRowHeight="14.4" x14ac:dyDescent="0.3"/>
  <cols>
    <col min="1" max="1" width="2.33203125" customWidth="1"/>
    <col min="2" max="2" width="6.5546875" customWidth="1"/>
    <col min="3" max="3" width="6.33203125" customWidth="1"/>
    <col min="6" max="6" width="19.5546875" customWidth="1"/>
    <col min="7" max="7" width="11" customWidth="1"/>
    <col min="8" max="8" width="71.44140625" customWidth="1"/>
    <col min="9" max="9" width="16.88671875" customWidth="1"/>
    <col min="10" max="10" width="5.33203125" customWidth="1"/>
  </cols>
  <sheetData>
    <row r="1" spans="2:10" ht="6.75" customHeight="1" thickBot="1" x14ac:dyDescent="0.35">
      <c r="B1" s="21"/>
      <c r="C1" s="22"/>
      <c r="D1" s="22"/>
      <c r="E1" s="22"/>
      <c r="F1" s="22"/>
      <c r="G1" s="22"/>
      <c r="H1" s="22"/>
      <c r="I1" s="22"/>
      <c r="J1" s="21"/>
    </row>
    <row r="2" spans="2:10" x14ac:dyDescent="0.3">
      <c r="B2" s="44"/>
      <c r="C2" s="45"/>
      <c r="D2" s="45"/>
      <c r="E2" s="45"/>
      <c r="F2" s="45"/>
      <c r="G2" s="45"/>
      <c r="H2" s="45"/>
      <c r="I2" s="45"/>
      <c r="J2" s="46"/>
    </row>
    <row r="3" spans="2:10" ht="15.6" x14ac:dyDescent="0.3">
      <c r="B3" s="47"/>
      <c r="C3" s="24"/>
      <c r="D3" s="24"/>
      <c r="E3" s="24"/>
      <c r="F3" s="24"/>
      <c r="G3" s="24"/>
      <c r="H3" s="330" t="s">
        <v>11</v>
      </c>
      <c r="I3" s="330"/>
      <c r="J3" s="48"/>
    </row>
    <row r="4" spans="2:10" x14ac:dyDescent="0.3">
      <c r="B4" s="47"/>
      <c r="C4" s="25"/>
      <c r="D4" s="24"/>
      <c r="E4" s="24"/>
      <c r="F4" s="24"/>
      <c r="G4" s="24"/>
      <c r="H4" s="25"/>
      <c r="I4" s="25"/>
      <c r="J4" s="49"/>
    </row>
    <row r="5" spans="2:10" ht="3.75" customHeight="1" x14ac:dyDescent="0.3">
      <c r="B5" s="47"/>
      <c r="C5" s="25"/>
      <c r="D5" s="24"/>
      <c r="E5" s="24"/>
      <c r="F5" s="24"/>
      <c r="G5" s="24"/>
      <c r="H5" s="25"/>
      <c r="I5" s="25"/>
      <c r="J5" s="49"/>
    </row>
    <row r="6" spans="2:10" s="41" customFormat="1" ht="27" customHeight="1" x14ac:dyDescent="0.35">
      <c r="B6" s="50"/>
      <c r="C6" s="331" t="s">
        <v>144</v>
      </c>
      <c r="D6" s="332"/>
      <c r="E6" s="332"/>
      <c r="F6" s="332"/>
      <c r="G6" s="332"/>
      <c r="H6" s="332"/>
      <c r="I6" s="333"/>
      <c r="J6" s="51"/>
    </row>
    <row r="7" spans="2:10" ht="5.25" customHeight="1" x14ac:dyDescent="0.3">
      <c r="B7" s="47"/>
      <c r="C7" s="25"/>
      <c r="D7" s="24"/>
      <c r="E7" s="24"/>
      <c r="F7" s="26"/>
      <c r="G7" s="27"/>
      <c r="H7" s="24"/>
      <c r="I7" s="24"/>
      <c r="J7" s="49"/>
    </row>
    <row r="8" spans="2:10" ht="15" customHeight="1" x14ac:dyDescent="0.3">
      <c r="B8" s="47"/>
      <c r="C8" s="334" t="s">
        <v>15</v>
      </c>
      <c r="D8" s="334"/>
      <c r="E8" s="336" t="s">
        <v>145</v>
      </c>
      <c r="F8" s="336"/>
      <c r="G8" s="336"/>
      <c r="H8" s="336"/>
      <c r="I8" s="24"/>
      <c r="J8" s="49"/>
    </row>
    <row r="9" spans="2:10" x14ac:dyDescent="0.3">
      <c r="B9" s="47"/>
      <c r="C9" s="334" t="s">
        <v>16</v>
      </c>
      <c r="D9" s="334"/>
      <c r="E9" s="337" t="s">
        <v>17</v>
      </c>
      <c r="F9" s="337"/>
      <c r="G9" s="337"/>
      <c r="H9" s="337"/>
      <c r="I9" s="24"/>
      <c r="J9" s="49"/>
    </row>
    <row r="10" spans="2:10" ht="6.75" customHeight="1" x14ac:dyDescent="0.3">
      <c r="B10" s="47"/>
      <c r="C10" s="26"/>
      <c r="D10" s="26"/>
      <c r="E10" s="26"/>
      <c r="F10" s="24"/>
      <c r="G10" s="26"/>
      <c r="H10" s="24"/>
      <c r="I10" s="24"/>
      <c r="J10" s="49"/>
    </row>
    <row r="11" spans="2:10" x14ac:dyDescent="0.3">
      <c r="B11" s="47"/>
      <c r="C11" s="335" t="s">
        <v>18</v>
      </c>
      <c r="D11" s="335"/>
      <c r="E11" s="335"/>
      <c r="F11" s="335"/>
      <c r="G11" s="335"/>
      <c r="H11" s="335"/>
      <c r="I11" s="335"/>
      <c r="J11" s="49"/>
    </row>
    <row r="12" spans="2:10" x14ac:dyDescent="0.3">
      <c r="B12" s="47"/>
      <c r="C12" s="340" t="s">
        <v>19</v>
      </c>
      <c r="D12" s="340"/>
      <c r="E12" s="340" t="s">
        <v>20</v>
      </c>
      <c r="F12" s="340"/>
      <c r="G12" s="340" t="s">
        <v>21</v>
      </c>
      <c r="H12" s="340"/>
      <c r="I12" s="57" t="s">
        <v>22</v>
      </c>
      <c r="J12" s="49"/>
    </row>
    <row r="13" spans="2:10" x14ac:dyDescent="0.3">
      <c r="B13" s="47"/>
      <c r="C13" s="340">
        <v>1</v>
      </c>
      <c r="D13" s="340" t="s">
        <v>23</v>
      </c>
      <c r="E13" s="339">
        <v>1</v>
      </c>
      <c r="F13" s="338" t="s">
        <v>0</v>
      </c>
      <c r="G13" s="57">
        <v>1</v>
      </c>
      <c r="H13" s="58" t="s">
        <v>31</v>
      </c>
      <c r="I13" s="59" t="s">
        <v>24</v>
      </c>
      <c r="J13" s="49"/>
    </row>
    <row r="14" spans="2:10" x14ac:dyDescent="0.3">
      <c r="B14" s="47"/>
      <c r="C14" s="340"/>
      <c r="D14" s="340"/>
      <c r="E14" s="339"/>
      <c r="F14" s="338"/>
      <c r="G14" s="57">
        <v>2</v>
      </c>
      <c r="H14" s="58" t="s">
        <v>36</v>
      </c>
      <c r="I14" s="59" t="s">
        <v>24</v>
      </c>
      <c r="J14" s="49"/>
    </row>
    <row r="15" spans="2:10" x14ac:dyDescent="0.3">
      <c r="B15" s="47"/>
      <c r="C15" s="340"/>
      <c r="D15" s="340"/>
      <c r="E15" s="339"/>
      <c r="F15" s="338"/>
      <c r="G15" s="57">
        <v>3</v>
      </c>
      <c r="H15" s="58" t="s">
        <v>37</v>
      </c>
      <c r="I15" s="59" t="s">
        <v>24</v>
      </c>
      <c r="J15" s="49"/>
    </row>
    <row r="16" spans="2:10" x14ac:dyDescent="0.3">
      <c r="B16" s="47"/>
      <c r="C16" s="340"/>
      <c r="D16" s="340"/>
      <c r="E16" s="339"/>
      <c r="F16" s="338"/>
      <c r="G16" s="57">
        <v>4</v>
      </c>
      <c r="H16" s="58" t="s">
        <v>38</v>
      </c>
      <c r="I16" s="59" t="s">
        <v>24</v>
      </c>
      <c r="J16" s="49"/>
    </row>
    <row r="17" spans="2:10" x14ac:dyDescent="0.3">
      <c r="B17" s="47"/>
      <c r="C17" s="340"/>
      <c r="D17" s="340"/>
      <c r="E17" s="339"/>
      <c r="F17" s="338"/>
      <c r="G17" s="57">
        <v>5</v>
      </c>
      <c r="H17" s="58" t="s">
        <v>39</v>
      </c>
      <c r="I17" s="59" t="s">
        <v>24</v>
      </c>
      <c r="J17" s="49"/>
    </row>
    <row r="18" spans="2:10" x14ac:dyDescent="0.3">
      <c r="B18" s="47"/>
      <c r="C18" s="340"/>
      <c r="D18" s="340"/>
      <c r="E18" s="339"/>
      <c r="F18" s="338"/>
      <c r="G18" s="57">
        <v>6</v>
      </c>
      <c r="H18" s="60" t="s">
        <v>40</v>
      </c>
      <c r="I18" s="59" t="s">
        <v>24</v>
      </c>
      <c r="J18" s="49"/>
    </row>
    <row r="19" spans="2:10" x14ac:dyDescent="0.3">
      <c r="B19" s="47"/>
      <c r="C19" s="340"/>
      <c r="D19" s="340"/>
      <c r="E19" s="339">
        <v>2</v>
      </c>
      <c r="F19" s="338" t="s">
        <v>2</v>
      </c>
      <c r="G19" s="57">
        <v>7</v>
      </c>
      <c r="H19" s="60" t="s">
        <v>41</v>
      </c>
      <c r="I19" s="59" t="s">
        <v>24</v>
      </c>
      <c r="J19" s="49"/>
    </row>
    <row r="20" spans="2:10" x14ac:dyDescent="0.3">
      <c r="B20" s="47"/>
      <c r="C20" s="340"/>
      <c r="D20" s="340"/>
      <c r="E20" s="339"/>
      <c r="F20" s="338"/>
      <c r="G20" s="57">
        <v>8</v>
      </c>
      <c r="H20" s="60" t="s">
        <v>42</v>
      </c>
      <c r="I20" s="59" t="s">
        <v>24</v>
      </c>
      <c r="J20" s="49"/>
    </row>
    <row r="21" spans="2:10" ht="33" customHeight="1" x14ac:dyDescent="0.3">
      <c r="B21" s="47"/>
      <c r="C21" s="340"/>
      <c r="D21" s="340"/>
      <c r="E21" s="63">
        <v>3</v>
      </c>
      <c r="F21" s="61" t="s">
        <v>3</v>
      </c>
      <c r="G21" s="57">
        <v>9</v>
      </c>
      <c r="H21" s="62" t="s">
        <v>43</v>
      </c>
      <c r="I21" s="57" t="s">
        <v>24</v>
      </c>
      <c r="J21" s="49"/>
    </row>
    <row r="22" spans="2:10" x14ac:dyDescent="0.3">
      <c r="B22" s="47"/>
      <c r="C22" s="340">
        <v>2</v>
      </c>
      <c r="D22" s="338" t="s">
        <v>25</v>
      </c>
      <c r="E22" s="340">
        <v>4</v>
      </c>
      <c r="F22" s="338" t="s">
        <v>4</v>
      </c>
      <c r="G22" s="57">
        <v>10</v>
      </c>
      <c r="H22" s="62" t="s">
        <v>44</v>
      </c>
      <c r="I22" s="57" t="s">
        <v>24</v>
      </c>
      <c r="J22" s="49"/>
    </row>
    <row r="23" spans="2:10" x14ac:dyDescent="0.3">
      <c r="B23" s="47"/>
      <c r="C23" s="340"/>
      <c r="D23" s="338"/>
      <c r="E23" s="340"/>
      <c r="F23" s="338"/>
      <c r="G23" s="57">
        <v>11</v>
      </c>
      <c r="H23" s="62" t="s">
        <v>45</v>
      </c>
      <c r="I23" s="57"/>
      <c r="J23" s="49"/>
    </row>
    <row r="24" spans="2:10" x14ac:dyDescent="0.3">
      <c r="B24" s="47"/>
      <c r="C24" s="340"/>
      <c r="D24" s="338"/>
      <c r="E24" s="340">
        <v>5</v>
      </c>
      <c r="F24" s="338" t="s">
        <v>5</v>
      </c>
      <c r="G24" s="57">
        <v>12</v>
      </c>
      <c r="H24" s="62" t="s">
        <v>46</v>
      </c>
      <c r="I24" s="57" t="s">
        <v>24</v>
      </c>
      <c r="J24" s="49"/>
    </row>
    <row r="25" spans="2:10" x14ac:dyDescent="0.3">
      <c r="B25" s="47"/>
      <c r="C25" s="340"/>
      <c r="D25" s="338"/>
      <c r="E25" s="340"/>
      <c r="F25" s="338"/>
      <c r="G25" s="57">
        <v>13</v>
      </c>
      <c r="H25" s="62" t="s">
        <v>47</v>
      </c>
      <c r="I25" s="57" t="s">
        <v>24</v>
      </c>
      <c r="J25" s="49"/>
    </row>
    <row r="26" spans="2:10" x14ac:dyDescent="0.3">
      <c r="B26" s="47"/>
      <c r="C26" s="340"/>
      <c r="D26" s="338"/>
      <c r="E26" s="340"/>
      <c r="F26" s="338"/>
      <c r="G26" s="57">
        <v>14</v>
      </c>
      <c r="H26" s="62" t="s">
        <v>48</v>
      </c>
      <c r="I26" s="57" t="s">
        <v>24</v>
      </c>
      <c r="J26" s="49"/>
    </row>
    <row r="27" spans="2:10" x14ac:dyDescent="0.3">
      <c r="B27" s="47"/>
      <c r="C27" s="340">
        <v>3</v>
      </c>
      <c r="D27" s="338" t="s">
        <v>26</v>
      </c>
      <c r="E27" s="340">
        <v>6</v>
      </c>
      <c r="F27" s="338" t="s">
        <v>6</v>
      </c>
      <c r="G27" s="57">
        <v>15</v>
      </c>
      <c r="H27" s="62" t="s">
        <v>49</v>
      </c>
      <c r="I27" s="57" t="s">
        <v>24</v>
      </c>
      <c r="J27" s="49"/>
    </row>
    <row r="28" spans="2:10" x14ac:dyDescent="0.3">
      <c r="B28" s="47"/>
      <c r="C28" s="341"/>
      <c r="D28" s="342"/>
      <c r="E28" s="340"/>
      <c r="F28" s="338"/>
      <c r="G28" s="57">
        <v>16</v>
      </c>
      <c r="H28" s="62" t="s">
        <v>50</v>
      </c>
      <c r="I28" s="57" t="s">
        <v>24</v>
      </c>
      <c r="J28" s="49"/>
    </row>
    <row r="29" spans="2:10" x14ac:dyDescent="0.3">
      <c r="B29" s="47"/>
      <c r="C29" s="340">
        <v>4</v>
      </c>
      <c r="D29" s="338" t="s">
        <v>54</v>
      </c>
      <c r="E29" s="340">
        <v>7</v>
      </c>
      <c r="F29" s="338" t="s">
        <v>32</v>
      </c>
      <c r="G29" s="57">
        <v>17</v>
      </c>
      <c r="H29" s="62" t="s">
        <v>51</v>
      </c>
      <c r="I29" s="64" t="s">
        <v>28</v>
      </c>
      <c r="J29" s="49"/>
    </row>
    <row r="30" spans="2:10" x14ac:dyDescent="0.3">
      <c r="B30" s="47"/>
      <c r="C30" s="340"/>
      <c r="D30" s="338"/>
      <c r="E30" s="340"/>
      <c r="F30" s="338"/>
      <c r="G30" s="57">
        <v>18</v>
      </c>
      <c r="H30" s="62" t="s">
        <v>52</v>
      </c>
      <c r="I30" s="57" t="s">
        <v>24</v>
      </c>
      <c r="J30" s="49"/>
    </row>
    <row r="31" spans="2:10" x14ac:dyDescent="0.3">
      <c r="B31" s="47"/>
      <c r="C31" s="340"/>
      <c r="D31" s="338"/>
      <c r="E31" s="340"/>
      <c r="F31" s="338"/>
      <c r="G31" s="57">
        <v>19</v>
      </c>
      <c r="H31" s="62" t="s">
        <v>53</v>
      </c>
      <c r="I31" s="57" t="s">
        <v>24</v>
      </c>
      <c r="J31" s="49"/>
    </row>
    <row r="32" spans="2:10" x14ac:dyDescent="0.3">
      <c r="B32" s="47"/>
      <c r="C32" s="340"/>
      <c r="D32" s="338"/>
      <c r="E32" s="340"/>
      <c r="F32" s="338"/>
      <c r="G32" s="57">
        <v>20</v>
      </c>
      <c r="H32" s="62" t="s">
        <v>33</v>
      </c>
      <c r="I32" s="57" t="s">
        <v>24</v>
      </c>
      <c r="J32" s="49"/>
    </row>
    <row r="33" spans="2:10" x14ac:dyDescent="0.3">
      <c r="B33" s="47"/>
      <c r="C33" s="340"/>
      <c r="D33" s="338"/>
      <c r="E33" s="340">
        <v>8</v>
      </c>
      <c r="F33" s="338" t="s">
        <v>34</v>
      </c>
      <c r="G33" s="57">
        <v>21</v>
      </c>
      <c r="H33" s="62" t="s">
        <v>55</v>
      </c>
      <c r="I33" s="64" t="s">
        <v>28</v>
      </c>
      <c r="J33" s="49"/>
    </row>
    <row r="34" spans="2:10" ht="41.4" x14ac:dyDescent="0.3">
      <c r="B34" s="47"/>
      <c r="C34" s="340"/>
      <c r="D34" s="338"/>
      <c r="E34" s="340"/>
      <c r="F34" s="338"/>
      <c r="G34" s="57">
        <v>22</v>
      </c>
      <c r="H34" s="62" t="s">
        <v>56</v>
      </c>
      <c r="I34" s="57" t="s">
        <v>106</v>
      </c>
      <c r="J34" s="49"/>
    </row>
    <row r="35" spans="2:10" x14ac:dyDescent="0.3">
      <c r="B35" s="47"/>
      <c r="C35" s="335" t="s">
        <v>27</v>
      </c>
      <c r="D35" s="335"/>
      <c r="E35" s="335"/>
      <c r="F35" s="335"/>
      <c r="G35" s="335"/>
      <c r="H35" s="335"/>
      <c r="I35" s="335"/>
      <c r="J35" s="49"/>
    </row>
    <row r="36" spans="2:10" x14ac:dyDescent="0.3">
      <c r="B36" s="47"/>
      <c r="C36" s="344"/>
      <c r="D36" s="338" t="s">
        <v>58</v>
      </c>
      <c r="E36" s="344"/>
      <c r="F36" s="344"/>
      <c r="G36" s="57">
        <v>23</v>
      </c>
      <c r="H36" s="58" t="s">
        <v>57</v>
      </c>
      <c r="I36" s="64" t="s">
        <v>28</v>
      </c>
      <c r="J36" s="49"/>
    </row>
    <row r="37" spans="2:10" x14ac:dyDescent="0.3">
      <c r="B37" s="47"/>
      <c r="C37" s="344"/>
      <c r="D37" s="338"/>
      <c r="E37" s="344"/>
      <c r="F37" s="344"/>
      <c r="G37" s="57">
        <v>24</v>
      </c>
      <c r="H37" s="65" t="s">
        <v>59</v>
      </c>
      <c r="I37" s="57" t="s">
        <v>29</v>
      </c>
      <c r="J37" s="49"/>
    </row>
    <row r="38" spans="2:10" x14ac:dyDescent="0.3">
      <c r="B38" s="47"/>
      <c r="C38" s="344"/>
      <c r="D38" s="338"/>
      <c r="E38" s="344"/>
      <c r="F38" s="344"/>
      <c r="G38" s="57">
        <v>25</v>
      </c>
      <c r="H38" s="62" t="s">
        <v>60</v>
      </c>
      <c r="I38" s="57" t="s">
        <v>29</v>
      </c>
      <c r="J38" s="49"/>
    </row>
    <row r="39" spans="2:10" x14ac:dyDescent="0.3">
      <c r="B39" s="47"/>
      <c r="C39" s="344"/>
      <c r="D39" s="338"/>
      <c r="E39" s="344"/>
      <c r="F39" s="344"/>
      <c r="G39" s="57">
        <v>26</v>
      </c>
      <c r="H39" s="62" t="s">
        <v>35</v>
      </c>
      <c r="I39" s="57" t="s">
        <v>29</v>
      </c>
      <c r="J39" s="49"/>
    </row>
    <row r="40" spans="2:10" x14ac:dyDescent="0.3">
      <c r="B40" s="47"/>
      <c r="C40" s="25"/>
      <c r="D40" s="26"/>
      <c r="E40" s="26"/>
      <c r="F40" s="28"/>
      <c r="G40" s="28"/>
      <c r="H40" s="28"/>
      <c r="I40" s="28"/>
      <c r="J40" s="49"/>
    </row>
    <row r="41" spans="2:10" x14ac:dyDescent="0.3">
      <c r="B41" s="47"/>
      <c r="C41" s="25"/>
      <c r="D41" s="29"/>
      <c r="E41" s="30"/>
      <c r="F41" s="31"/>
      <c r="G41" s="28"/>
      <c r="H41" s="28"/>
      <c r="I41" s="28"/>
      <c r="J41" s="49"/>
    </row>
    <row r="42" spans="2:10" ht="15.6" x14ac:dyDescent="0.3">
      <c r="B42" s="47"/>
      <c r="C42" s="25"/>
      <c r="D42" s="25"/>
      <c r="E42" s="32"/>
      <c r="F42" s="33"/>
      <c r="G42" s="29"/>
      <c r="H42" s="343" t="s">
        <v>137</v>
      </c>
      <c r="I42" s="343"/>
      <c r="J42" s="49"/>
    </row>
    <row r="43" spans="2:10" x14ac:dyDescent="0.3">
      <c r="B43" s="47"/>
      <c r="C43" s="24"/>
      <c r="D43" s="29"/>
      <c r="E43" s="32"/>
      <c r="F43" s="33"/>
      <c r="G43" s="29"/>
      <c r="H43" s="29"/>
      <c r="I43" s="34"/>
      <c r="J43" s="49"/>
    </row>
    <row r="44" spans="2:10" ht="15" thickBot="1" x14ac:dyDescent="0.35">
      <c r="B44" s="52"/>
      <c r="C44" s="53"/>
      <c r="D44" s="53"/>
      <c r="E44" s="54"/>
      <c r="F44" s="55"/>
      <c r="G44" s="53"/>
      <c r="H44" s="53"/>
      <c r="I44" s="53"/>
      <c r="J44" s="56"/>
    </row>
  </sheetData>
  <mergeCells count="38">
    <mergeCell ref="H42:I42"/>
    <mergeCell ref="F33:F34"/>
    <mergeCell ref="E33:E34"/>
    <mergeCell ref="F36:F39"/>
    <mergeCell ref="C29:C34"/>
    <mergeCell ref="D29:D34"/>
    <mergeCell ref="D36:D39"/>
    <mergeCell ref="C36:C39"/>
    <mergeCell ref="E36:E39"/>
    <mergeCell ref="C12:D12"/>
    <mergeCell ref="E12:F12"/>
    <mergeCell ref="G12:H12"/>
    <mergeCell ref="C35:I35"/>
    <mergeCell ref="C27:C28"/>
    <mergeCell ref="D27:D28"/>
    <mergeCell ref="E27:E28"/>
    <mergeCell ref="F27:F28"/>
    <mergeCell ref="C13:C21"/>
    <mergeCell ref="D13:D21"/>
    <mergeCell ref="E13:E18"/>
    <mergeCell ref="F13:F18"/>
    <mergeCell ref="C22:C26"/>
    <mergeCell ref="D22:D26"/>
    <mergeCell ref="E24:E26"/>
    <mergeCell ref="F24:F26"/>
    <mergeCell ref="F22:F23"/>
    <mergeCell ref="F19:F20"/>
    <mergeCell ref="E19:E20"/>
    <mergeCell ref="E22:E23"/>
    <mergeCell ref="E29:E32"/>
    <mergeCell ref="F29:F32"/>
    <mergeCell ref="H3:I3"/>
    <mergeCell ref="C6:I6"/>
    <mergeCell ref="C8:D8"/>
    <mergeCell ref="C9:D9"/>
    <mergeCell ref="C11:I11"/>
    <mergeCell ref="E8:H8"/>
    <mergeCell ref="E9:H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81" zoomScaleNormal="81" workbookViewId="0">
      <pane ySplit="2" topLeftCell="A3" activePane="bottomLeft" state="frozen"/>
      <selection activeCell="F15" sqref="F15"/>
      <selection pane="bottomLeft" activeCell="A2" sqref="A2"/>
    </sheetView>
  </sheetViews>
  <sheetFormatPr baseColWidth="10" defaultRowHeight="14.4" x14ac:dyDescent="0.3"/>
  <cols>
    <col min="1" max="1" width="7" style="36" customWidth="1"/>
    <col min="2" max="2" width="11.5546875" customWidth="1"/>
    <col min="3" max="3" width="35.109375" customWidth="1"/>
    <col min="4" max="4" width="6" customWidth="1"/>
    <col min="5" max="5" width="26.88671875" customWidth="1"/>
    <col min="6" max="6" width="5.109375" style="36" customWidth="1"/>
    <col min="7" max="7" width="50" customWidth="1"/>
    <col min="8" max="8" width="11.6640625" customWidth="1"/>
    <col min="9" max="9" width="11.6640625" style="37" customWidth="1"/>
    <col min="10" max="11" width="11.6640625" style="36" customWidth="1"/>
  </cols>
  <sheetData>
    <row r="1" spans="1:11" ht="15" customHeight="1" x14ac:dyDescent="0.3">
      <c r="H1" s="345" t="s">
        <v>101</v>
      </c>
      <c r="I1" s="345"/>
      <c r="J1" s="345"/>
      <c r="K1" s="346"/>
    </row>
    <row r="2" spans="1:11" s="35" customFormat="1" ht="45" customHeight="1" thickBot="1" x14ac:dyDescent="0.35">
      <c r="A2" s="80" t="s">
        <v>61</v>
      </c>
      <c r="B2" s="80" t="s">
        <v>63</v>
      </c>
      <c r="C2" s="80" t="s">
        <v>64</v>
      </c>
      <c r="D2" s="80" t="s">
        <v>110</v>
      </c>
      <c r="E2" s="80" t="s">
        <v>65</v>
      </c>
      <c r="F2" s="80" t="s">
        <v>109</v>
      </c>
      <c r="G2" s="80" t="s">
        <v>66</v>
      </c>
      <c r="H2" s="80" t="s">
        <v>117</v>
      </c>
      <c r="I2" s="81" t="s">
        <v>78</v>
      </c>
      <c r="J2" s="80" t="s">
        <v>93</v>
      </c>
      <c r="K2" s="80" t="s">
        <v>94</v>
      </c>
    </row>
    <row r="3" spans="1:11" s="39" customFormat="1" ht="24.9" customHeight="1" x14ac:dyDescent="0.3">
      <c r="A3" s="129">
        <v>102</v>
      </c>
      <c r="B3" s="130" t="s">
        <v>8</v>
      </c>
      <c r="C3" s="131" t="s">
        <v>138</v>
      </c>
      <c r="D3" s="132">
        <v>1</v>
      </c>
      <c r="E3" s="133" t="s">
        <v>0</v>
      </c>
      <c r="F3" s="134">
        <v>1</v>
      </c>
      <c r="G3" s="135" t="s">
        <v>31</v>
      </c>
      <c r="H3" s="228">
        <v>6</v>
      </c>
      <c r="I3" s="136">
        <v>3.8333333333333335</v>
      </c>
      <c r="J3" s="190">
        <v>3.8</v>
      </c>
      <c r="K3" s="191">
        <v>4</v>
      </c>
    </row>
    <row r="4" spans="1:11" s="39" customFormat="1" ht="24.9" customHeight="1" x14ac:dyDescent="0.3">
      <c r="A4" s="137">
        <v>102</v>
      </c>
      <c r="B4" s="83" t="s">
        <v>8</v>
      </c>
      <c r="C4" s="84" t="s">
        <v>138</v>
      </c>
      <c r="D4" s="82">
        <v>1</v>
      </c>
      <c r="E4" s="97" t="s">
        <v>0</v>
      </c>
      <c r="F4" s="96">
        <v>2</v>
      </c>
      <c r="G4" s="85" t="s">
        <v>36</v>
      </c>
      <c r="H4" s="229">
        <v>6</v>
      </c>
      <c r="I4" s="86">
        <v>4.5</v>
      </c>
      <c r="J4" s="192">
        <v>4.4000000000000004</v>
      </c>
      <c r="K4" s="193">
        <v>5</v>
      </c>
    </row>
    <row r="5" spans="1:11" s="39" customFormat="1" ht="24.9" customHeight="1" x14ac:dyDescent="0.3">
      <c r="A5" s="138">
        <v>102</v>
      </c>
      <c r="B5" s="88" t="s">
        <v>8</v>
      </c>
      <c r="C5" s="89" t="s">
        <v>138</v>
      </c>
      <c r="D5" s="90">
        <v>1</v>
      </c>
      <c r="E5" s="95" t="s">
        <v>0</v>
      </c>
      <c r="F5" s="94">
        <v>3</v>
      </c>
      <c r="G5" s="91" t="s">
        <v>37</v>
      </c>
      <c r="H5" s="230">
        <v>6</v>
      </c>
      <c r="I5" s="92">
        <v>3.8333333333333335</v>
      </c>
      <c r="J5" s="194">
        <v>3.8</v>
      </c>
      <c r="K5" s="195">
        <v>4</v>
      </c>
    </row>
    <row r="6" spans="1:11" s="39" customFormat="1" ht="24.9" customHeight="1" x14ac:dyDescent="0.3">
      <c r="A6" s="137">
        <v>102</v>
      </c>
      <c r="B6" s="83" t="s">
        <v>8</v>
      </c>
      <c r="C6" s="84" t="s">
        <v>138</v>
      </c>
      <c r="D6" s="82">
        <v>1</v>
      </c>
      <c r="E6" s="97" t="s">
        <v>0</v>
      </c>
      <c r="F6" s="96">
        <v>4</v>
      </c>
      <c r="G6" s="85" t="s">
        <v>38</v>
      </c>
      <c r="H6" s="229">
        <v>6</v>
      </c>
      <c r="I6" s="86">
        <v>4.166666666666667</v>
      </c>
      <c r="J6" s="192">
        <v>4</v>
      </c>
      <c r="K6" s="193">
        <v>5</v>
      </c>
    </row>
    <row r="7" spans="1:11" s="39" customFormat="1" ht="24.9" customHeight="1" x14ac:dyDescent="0.3">
      <c r="A7" s="138">
        <v>102</v>
      </c>
      <c r="B7" s="88" t="s">
        <v>8</v>
      </c>
      <c r="C7" s="89" t="s">
        <v>138</v>
      </c>
      <c r="D7" s="90">
        <v>1</v>
      </c>
      <c r="E7" s="95" t="s">
        <v>0</v>
      </c>
      <c r="F7" s="94">
        <v>5</v>
      </c>
      <c r="G7" s="91" t="s">
        <v>39</v>
      </c>
      <c r="H7" s="230">
        <v>6</v>
      </c>
      <c r="I7" s="92">
        <v>3.6666666666666665</v>
      </c>
      <c r="J7" s="194">
        <v>3.6</v>
      </c>
      <c r="K7" s="195">
        <v>4</v>
      </c>
    </row>
    <row r="8" spans="1:11" s="39" customFormat="1" ht="24.9" customHeight="1" x14ac:dyDescent="0.3">
      <c r="A8" s="139">
        <v>102</v>
      </c>
      <c r="B8" s="99" t="s">
        <v>8</v>
      </c>
      <c r="C8" s="100" t="s">
        <v>138</v>
      </c>
      <c r="D8" s="101">
        <v>1</v>
      </c>
      <c r="E8" s="102" t="s">
        <v>0</v>
      </c>
      <c r="F8" s="98">
        <v>6</v>
      </c>
      <c r="G8" s="103" t="s">
        <v>40</v>
      </c>
      <c r="H8" s="231">
        <v>3</v>
      </c>
      <c r="I8" s="104">
        <v>5</v>
      </c>
      <c r="J8" s="198">
        <v>5</v>
      </c>
      <c r="K8" s="199">
        <v>5</v>
      </c>
    </row>
    <row r="9" spans="1:11" s="39" customFormat="1" ht="24.9" customHeight="1" x14ac:dyDescent="0.3">
      <c r="A9" s="138">
        <v>102</v>
      </c>
      <c r="B9" s="88" t="s">
        <v>8</v>
      </c>
      <c r="C9" s="89" t="s">
        <v>138</v>
      </c>
      <c r="D9" s="90">
        <v>2</v>
      </c>
      <c r="E9" s="95" t="s">
        <v>2</v>
      </c>
      <c r="F9" s="94">
        <v>7</v>
      </c>
      <c r="G9" s="91" t="s">
        <v>41</v>
      </c>
      <c r="H9" s="230">
        <v>6</v>
      </c>
      <c r="I9" s="92">
        <v>4.166666666666667</v>
      </c>
      <c r="J9" s="194">
        <v>4</v>
      </c>
      <c r="K9" s="195">
        <v>5</v>
      </c>
    </row>
    <row r="10" spans="1:11" s="39" customFormat="1" ht="24.9" customHeight="1" x14ac:dyDescent="0.3">
      <c r="A10" s="139">
        <v>102</v>
      </c>
      <c r="B10" s="99" t="s">
        <v>8</v>
      </c>
      <c r="C10" s="100" t="s">
        <v>138</v>
      </c>
      <c r="D10" s="101">
        <v>2</v>
      </c>
      <c r="E10" s="102" t="s">
        <v>2</v>
      </c>
      <c r="F10" s="98">
        <v>8</v>
      </c>
      <c r="G10" s="103" t="s">
        <v>42</v>
      </c>
      <c r="H10" s="231">
        <v>6</v>
      </c>
      <c r="I10" s="104">
        <v>4</v>
      </c>
      <c r="J10" s="198">
        <v>3.8</v>
      </c>
      <c r="K10" s="199">
        <v>5</v>
      </c>
    </row>
    <row r="11" spans="1:11" s="39" customFormat="1" ht="39" customHeight="1" x14ac:dyDescent="0.3">
      <c r="A11" s="140">
        <v>102</v>
      </c>
      <c r="B11" s="113" t="s">
        <v>8</v>
      </c>
      <c r="C11" s="114" t="s">
        <v>138</v>
      </c>
      <c r="D11" s="115">
        <v>3</v>
      </c>
      <c r="E11" s="116" t="s">
        <v>3</v>
      </c>
      <c r="F11" s="117">
        <v>9</v>
      </c>
      <c r="G11" s="118" t="s">
        <v>43</v>
      </c>
      <c r="H11" s="232">
        <v>5</v>
      </c>
      <c r="I11" s="119">
        <v>4.5999999999999996</v>
      </c>
      <c r="J11" s="200">
        <v>4.5</v>
      </c>
      <c r="K11" s="201">
        <v>5</v>
      </c>
    </row>
    <row r="12" spans="1:11" s="39" customFormat="1" ht="24.9" customHeight="1" x14ac:dyDescent="0.3">
      <c r="A12" s="137">
        <v>102</v>
      </c>
      <c r="B12" s="83" t="s">
        <v>8</v>
      </c>
      <c r="C12" s="84" t="s">
        <v>138</v>
      </c>
      <c r="D12" s="82">
        <v>4</v>
      </c>
      <c r="E12" s="97" t="s">
        <v>4</v>
      </c>
      <c r="F12" s="96">
        <v>10</v>
      </c>
      <c r="G12" s="85" t="s">
        <v>44</v>
      </c>
      <c r="H12" s="229">
        <v>6</v>
      </c>
      <c r="I12" s="86">
        <v>4.5</v>
      </c>
      <c r="J12" s="192">
        <v>4.4000000000000004</v>
      </c>
      <c r="K12" s="193">
        <v>5</v>
      </c>
    </row>
    <row r="13" spans="1:11" s="39" customFormat="1" ht="24.9" customHeight="1" x14ac:dyDescent="0.3">
      <c r="A13" s="141">
        <v>102</v>
      </c>
      <c r="B13" s="106" t="s">
        <v>8</v>
      </c>
      <c r="C13" s="107" t="s">
        <v>138</v>
      </c>
      <c r="D13" s="108">
        <v>4</v>
      </c>
      <c r="E13" s="109" t="s">
        <v>4</v>
      </c>
      <c r="F13" s="110">
        <v>11</v>
      </c>
      <c r="G13" s="111" t="s">
        <v>45</v>
      </c>
      <c r="H13" s="233">
        <v>5</v>
      </c>
      <c r="I13" s="112">
        <v>4.8</v>
      </c>
      <c r="J13" s="196">
        <v>4.75</v>
      </c>
      <c r="K13" s="197">
        <v>5</v>
      </c>
    </row>
    <row r="14" spans="1:11" s="39" customFormat="1" ht="24.9" customHeight="1" x14ac:dyDescent="0.3">
      <c r="A14" s="137">
        <v>102</v>
      </c>
      <c r="B14" s="83" t="s">
        <v>8</v>
      </c>
      <c r="C14" s="84" t="s">
        <v>138</v>
      </c>
      <c r="D14" s="82">
        <v>5</v>
      </c>
      <c r="E14" s="97" t="s">
        <v>5</v>
      </c>
      <c r="F14" s="96">
        <v>12</v>
      </c>
      <c r="G14" s="85" t="s">
        <v>46</v>
      </c>
      <c r="H14" s="229">
        <v>6</v>
      </c>
      <c r="I14" s="86">
        <v>3.8333333333333335</v>
      </c>
      <c r="J14" s="192">
        <v>3.8</v>
      </c>
      <c r="K14" s="193">
        <v>4</v>
      </c>
    </row>
    <row r="15" spans="1:11" s="39" customFormat="1" ht="24.9" customHeight="1" x14ac:dyDescent="0.3">
      <c r="A15" s="138">
        <v>102</v>
      </c>
      <c r="B15" s="88" t="s">
        <v>8</v>
      </c>
      <c r="C15" s="89" t="s">
        <v>138</v>
      </c>
      <c r="D15" s="90">
        <v>5</v>
      </c>
      <c r="E15" s="95" t="s">
        <v>5</v>
      </c>
      <c r="F15" s="94">
        <v>13</v>
      </c>
      <c r="G15" s="91" t="s">
        <v>47</v>
      </c>
      <c r="H15" s="230">
        <v>6</v>
      </c>
      <c r="I15" s="92">
        <v>4.5</v>
      </c>
      <c r="J15" s="194">
        <v>4.4000000000000004</v>
      </c>
      <c r="K15" s="195">
        <v>5</v>
      </c>
    </row>
    <row r="16" spans="1:11" s="39" customFormat="1" ht="24.9" customHeight="1" x14ac:dyDescent="0.3">
      <c r="A16" s="139">
        <v>102</v>
      </c>
      <c r="B16" s="99" t="s">
        <v>8</v>
      </c>
      <c r="C16" s="100" t="s">
        <v>138</v>
      </c>
      <c r="D16" s="101">
        <v>5</v>
      </c>
      <c r="E16" s="102" t="s">
        <v>5</v>
      </c>
      <c r="F16" s="98">
        <v>14</v>
      </c>
      <c r="G16" s="103" t="s">
        <v>48</v>
      </c>
      <c r="H16" s="231">
        <v>6</v>
      </c>
      <c r="I16" s="104">
        <v>4.333333333333333</v>
      </c>
      <c r="J16" s="198">
        <v>4.2</v>
      </c>
      <c r="K16" s="199">
        <v>5</v>
      </c>
    </row>
    <row r="17" spans="1:11" s="39" customFormat="1" ht="24.9" customHeight="1" x14ac:dyDescent="0.3">
      <c r="A17" s="138">
        <v>102</v>
      </c>
      <c r="B17" s="88" t="s">
        <v>8</v>
      </c>
      <c r="C17" s="89" t="s">
        <v>138</v>
      </c>
      <c r="D17" s="90">
        <v>6</v>
      </c>
      <c r="E17" s="95" t="s">
        <v>6</v>
      </c>
      <c r="F17" s="94">
        <v>15</v>
      </c>
      <c r="G17" s="91" t="s">
        <v>49</v>
      </c>
      <c r="H17" s="230">
        <v>6</v>
      </c>
      <c r="I17" s="92">
        <v>4.333333333333333</v>
      </c>
      <c r="J17" s="194">
        <v>4.2</v>
      </c>
      <c r="K17" s="195">
        <v>5</v>
      </c>
    </row>
    <row r="18" spans="1:11" s="39" customFormat="1" ht="24.9" customHeight="1" x14ac:dyDescent="0.3">
      <c r="A18" s="139">
        <v>102</v>
      </c>
      <c r="B18" s="99" t="s">
        <v>8</v>
      </c>
      <c r="C18" s="100" t="s">
        <v>138</v>
      </c>
      <c r="D18" s="101">
        <v>6</v>
      </c>
      <c r="E18" s="102" t="s">
        <v>6</v>
      </c>
      <c r="F18" s="98">
        <v>16</v>
      </c>
      <c r="G18" s="103" t="s">
        <v>50</v>
      </c>
      <c r="H18" s="231">
        <v>6</v>
      </c>
      <c r="I18" s="104">
        <v>4</v>
      </c>
      <c r="J18" s="198">
        <v>3.8</v>
      </c>
      <c r="K18" s="199">
        <v>5</v>
      </c>
    </row>
    <row r="19" spans="1:11" s="39" customFormat="1" ht="24.9" customHeight="1" x14ac:dyDescent="0.3">
      <c r="A19" s="138">
        <v>102</v>
      </c>
      <c r="B19" s="88" t="s">
        <v>8</v>
      </c>
      <c r="C19" s="89" t="s">
        <v>138</v>
      </c>
      <c r="D19" s="90">
        <v>7</v>
      </c>
      <c r="E19" s="95" t="s">
        <v>72</v>
      </c>
      <c r="F19" s="94">
        <v>18</v>
      </c>
      <c r="G19" s="91" t="s">
        <v>85</v>
      </c>
      <c r="H19" s="230">
        <v>5</v>
      </c>
      <c r="I19" s="92">
        <v>4</v>
      </c>
      <c r="J19" s="194">
        <v>3.75</v>
      </c>
      <c r="K19" s="195">
        <v>5</v>
      </c>
    </row>
    <row r="20" spans="1:11" s="39" customFormat="1" ht="24.9" customHeight="1" x14ac:dyDescent="0.3">
      <c r="A20" s="137">
        <v>102</v>
      </c>
      <c r="B20" s="83" t="s">
        <v>8</v>
      </c>
      <c r="C20" s="84" t="s">
        <v>138</v>
      </c>
      <c r="D20" s="82">
        <v>7</v>
      </c>
      <c r="E20" s="97" t="s">
        <v>72</v>
      </c>
      <c r="F20" s="96">
        <v>19</v>
      </c>
      <c r="G20" s="85" t="s">
        <v>53</v>
      </c>
      <c r="H20" s="229">
        <v>5</v>
      </c>
      <c r="I20" s="86">
        <v>3.8</v>
      </c>
      <c r="J20" s="192">
        <v>3.75</v>
      </c>
      <c r="K20" s="193">
        <v>4</v>
      </c>
    </row>
    <row r="21" spans="1:11" s="39" customFormat="1" ht="24.9" customHeight="1" thickBot="1" x14ac:dyDescent="0.35">
      <c r="A21" s="142">
        <v>102</v>
      </c>
      <c r="B21" s="120" t="s">
        <v>8</v>
      </c>
      <c r="C21" s="121" t="s">
        <v>138</v>
      </c>
      <c r="D21" s="122">
        <v>7</v>
      </c>
      <c r="E21" s="123" t="s">
        <v>72</v>
      </c>
      <c r="F21" s="124">
        <v>20</v>
      </c>
      <c r="G21" s="125" t="s">
        <v>33</v>
      </c>
      <c r="H21" s="234">
        <v>4</v>
      </c>
      <c r="I21" s="126">
        <v>4.75</v>
      </c>
      <c r="J21" s="202">
        <v>5</v>
      </c>
      <c r="K21" s="203">
        <v>4</v>
      </c>
    </row>
    <row r="22" spans="1:11" s="39" customFormat="1" ht="24.9" customHeight="1" x14ac:dyDescent="0.3">
      <c r="A22" s="129">
        <v>102</v>
      </c>
      <c r="B22" s="130" t="s">
        <v>70</v>
      </c>
      <c r="C22" s="131" t="s">
        <v>139</v>
      </c>
      <c r="D22" s="132">
        <v>1</v>
      </c>
      <c r="E22" s="133" t="s">
        <v>0</v>
      </c>
      <c r="F22" s="134">
        <v>1</v>
      </c>
      <c r="G22" s="135" t="s">
        <v>31</v>
      </c>
      <c r="H22" s="228">
        <v>3</v>
      </c>
      <c r="I22" s="136">
        <v>4.666666666666667</v>
      </c>
      <c r="J22" s="190">
        <v>4.5</v>
      </c>
      <c r="K22" s="191">
        <v>5</v>
      </c>
    </row>
    <row r="23" spans="1:11" s="39" customFormat="1" ht="24.9" customHeight="1" x14ac:dyDescent="0.3">
      <c r="A23" s="137">
        <v>102</v>
      </c>
      <c r="B23" s="83" t="s">
        <v>70</v>
      </c>
      <c r="C23" s="84" t="s">
        <v>139</v>
      </c>
      <c r="D23" s="82">
        <v>1</v>
      </c>
      <c r="E23" s="97" t="s">
        <v>0</v>
      </c>
      <c r="F23" s="96">
        <v>2</v>
      </c>
      <c r="G23" s="85" t="s">
        <v>36</v>
      </c>
      <c r="H23" s="229">
        <v>3</v>
      </c>
      <c r="I23" s="86">
        <v>4.666666666666667</v>
      </c>
      <c r="J23" s="192">
        <v>4.5</v>
      </c>
      <c r="K23" s="193">
        <v>5</v>
      </c>
    </row>
    <row r="24" spans="1:11" s="39" customFormat="1" ht="24.9" customHeight="1" x14ac:dyDescent="0.3">
      <c r="A24" s="138">
        <v>102</v>
      </c>
      <c r="B24" s="88" t="s">
        <v>70</v>
      </c>
      <c r="C24" s="89" t="s">
        <v>139</v>
      </c>
      <c r="D24" s="90">
        <v>1</v>
      </c>
      <c r="E24" s="95" t="s">
        <v>0</v>
      </c>
      <c r="F24" s="94">
        <v>3</v>
      </c>
      <c r="G24" s="91" t="s">
        <v>37</v>
      </c>
      <c r="H24" s="230">
        <v>3</v>
      </c>
      <c r="I24" s="92">
        <v>4.666666666666667</v>
      </c>
      <c r="J24" s="194">
        <v>4.5</v>
      </c>
      <c r="K24" s="195">
        <v>5</v>
      </c>
    </row>
    <row r="25" spans="1:11" s="39" customFormat="1" ht="24.9" customHeight="1" x14ac:dyDescent="0.3">
      <c r="A25" s="137">
        <v>102</v>
      </c>
      <c r="B25" s="83" t="s">
        <v>70</v>
      </c>
      <c r="C25" s="84" t="s">
        <v>139</v>
      </c>
      <c r="D25" s="82">
        <v>1</v>
      </c>
      <c r="E25" s="97" t="s">
        <v>0</v>
      </c>
      <c r="F25" s="96">
        <v>4</v>
      </c>
      <c r="G25" s="85" t="s">
        <v>38</v>
      </c>
      <c r="H25" s="229">
        <v>3</v>
      </c>
      <c r="I25" s="86">
        <v>4</v>
      </c>
      <c r="J25" s="192">
        <v>4</v>
      </c>
      <c r="K25" s="193">
        <v>4</v>
      </c>
    </row>
    <row r="26" spans="1:11" s="39" customFormat="1" ht="27.6" x14ac:dyDescent="0.3">
      <c r="A26" s="138">
        <v>102</v>
      </c>
      <c r="B26" s="88" t="s">
        <v>70</v>
      </c>
      <c r="C26" s="89" t="s">
        <v>139</v>
      </c>
      <c r="D26" s="90">
        <v>1</v>
      </c>
      <c r="E26" s="95" t="s">
        <v>0</v>
      </c>
      <c r="F26" s="94">
        <v>5</v>
      </c>
      <c r="G26" s="91" t="s">
        <v>39</v>
      </c>
      <c r="H26" s="230">
        <v>3</v>
      </c>
      <c r="I26" s="92">
        <v>3.6666666666666665</v>
      </c>
      <c r="J26" s="194">
        <v>4.5</v>
      </c>
      <c r="K26" s="195">
        <v>2</v>
      </c>
    </row>
    <row r="27" spans="1:11" s="39" customFormat="1" ht="27.6" x14ac:dyDescent="0.3">
      <c r="A27" s="139">
        <v>102</v>
      </c>
      <c r="B27" s="99" t="s">
        <v>70</v>
      </c>
      <c r="C27" s="100" t="s">
        <v>139</v>
      </c>
      <c r="D27" s="101">
        <v>1</v>
      </c>
      <c r="E27" s="102" t="s">
        <v>0</v>
      </c>
      <c r="F27" s="98">
        <v>6</v>
      </c>
      <c r="G27" s="103" t="s">
        <v>40</v>
      </c>
      <c r="H27" s="231">
        <v>2</v>
      </c>
      <c r="I27" s="104">
        <v>4.5</v>
      </c>
      <c r="J27" s="198">
        <v>4.5</v>
      </c>
      <c r="K27" s="199" t="s">
        <v>146</v>
      </c>
    </row>
    <row r="28" spans="1:11" s="39" customFormat="1" ht="27.6" x14ac:dyDescent="0.3">
      <c r="A28" s="138">
        <v>102</v>
      </c>
      <c r="B28" s="88" t="s">
        <v>70</v>
      </c>
      <c r="C28" s="89" t="s">
        <v>139</v>
      </c>
      <c r="D28" s="90">
        <v>2</v>
      </c>
      <c r="E28" s="95" t="s">
        <v>2</v>
      </c>
      <c r="F28" s="94">
        <v>7</v>
      </c>
      <c r="G28" s="91" t="s">
        <v>41</v>
      </c>
      <c r="H28" s="230">
        <v>3</v>
      </c>
      <c r="I28" s="92">
        <v>5</v>
      </c>
      <c r="J28" s="194">
        <v>5</v>
      </c>
      <c r="K28" s="195">
        <v>5</v>
      </c>
    </row>
    <row r="29" spans="1:11" s="39" customFormat="1" ht="27.6" x14ac:dyDescent="0.3">
      <c r="A29" s="139">
        <v>102</v>
      </c>
      <c r="B29" s="99" t="s">
        <v>70</v>
      </c>
      <c r="C29" s="100" t="s">
        <v>139</v>
      </c>
      <c r="D29" s="101">
        <v>2</v>
      </c>
      <c r="E29" s="102" t="s">
        <v>2</v>
      </c>
      <c r="F29" s="98">
        <v>8</v>
      </c>
      <c r="G29" s="103" t="s">
        <v>42</v>
      </c>
      <c r="H29" s="231">
        <v>3</v>
      </c>
      <c r="I29" s="104">
        <v>5</v>
      </c>
      <c r="J29" s="198">
        <v>5</v>
      </c>
      <c r="K29" s="199">
        <v>5</v>
      </c>
    </row>
    <row r="30" spans="1:11" s="39" customFormat="1" ht="43.5" customHeight="1" x14ac:dyDescent="0.3">
      <c r="A30" s="140">
        <v>102</v>
      </c>
      <c r="B30" s="113" t="s">
        <v>70</v>
      </c>
      <c r="C30" s="114" t="s">
        <v>139</v>
      </c>
      <c r="D30" s="115">
        <v>3</v>
      </c>
      <c r="E30" s="116" t="s">
        <v>3</v>
      </c>
      <c r="F30" s="117">
        <v>9</v>
      </c>
      <c r="G30" s="118" t="s">
        <v>43</v>
      </c>
      <c r="H30" s="232">
        <v>2</v>
      </c>
      <c r="I30" s="119">
        <v>4.5</v>
      </c>
      <c r="J30" s="200">
        <v>4.5</v>
      </c>
      <c r="K30" s="201" t="s">
        <v>146</v>
      </c>
    </row>
    <row r="31" spans="1:11" s="39" customFormat="1" ht="24.9" customHeight="1" x14ac:dyDescent="0.3">
      <c r="A31" s="137">
        <v>102</v>
      </c>
      <c r="B31" s="83" t="s">
        <v>70</v>
      </c>
      <c r="C31" s="84" t="s">
        <v>139</v>
      </c>
      <c r="D31" s="82">
        <v>4</v>
      </c>
      <c r="E31" s="97" t="s">
        <v>4</v>
      </c>
      <c r="F31" s="96">
        <v>10</v>
      </c>
      <c r="G31" s="85" t="s">
        <v>44</v>
      </c>
      <c r="H31" s="229">
        <v>3</v>
      </c>
      <c r="I31" s="86">
        <v>5</v>
      </c>
      <c r="J31" s="192">
        <v>5</v>
      </c>
      <c r="K31" s="193">
        <v>5</v>
      </c>
    </row>
    <row r="32" spans="1:11" s="39" customFormat="1" ht="24.9" customHeight="1" x14ac:dyDescent="0.3">
      <c r="A32" s="141">
        <v>102</v>
      </c>
      <c r="B32" s="106" t="s">
        <v>70</v>
      </c>
      <c r="C32" s="107" t="s">
        <v>139</v>
      </c>
      <c r="D32" s="108">
        <v>4</v>
      </c>
      <c r="E32" s="109" t="s">
        <v>4</v>
      </c>
      <c r="F32" s="110">
        <v>11</v>
      </c>
      <c r="G32" s="111" t="s">
        <v>45</v>
      </c>
      <c r="H32" s="233">
        <v>3</v>
      </c>
      <c r="I32" s="112">
        <v>4</v>
      </c>
      <c r="J32" s="196">
        <v>5</v>
      </c>
      <c r="K32" s="197">
        <v>2</v>
      </c>
    </row>
    <row r="33" spans="1:11" s="39" customFormat="1" ht="24.9" customHeight="1" x14ac:dyDescent="0.3">
      <c r="A33" s="137">
        <v>102</v>
      </c>
      <c r="B33" s="83" t="s">
        <v>70</v>
      </c>
      <c r="C33" s="84" t="s">
        <v>139</v>
      </c>
      <c r="D33" s="82">
        <v>5</v>
      </c>
      <c r="E33" s="97" t="s">
        <v>5</v>
      </c>
      <c r="F33" s="96">
        <v>12</v>
      </c>
      <c r="G33" s="85" t="s">
        <v>46</v>
      </c>
      <c r="H33" s="229">
        <v>1</v>
      </c>
      <c r="I33" s="86">
        <v>4</v>
      </c>
      <c r="J33" s="192">
        <v>4</v>
      </c>
      <c r="K33" s="193" t="s">
        <v>146</v>
      </c>
    </row>
    <row r="34" spans="1:11" s="39" customFormat="1" ht="24.9" customHeight="1" x14ac:dyDescent="0.3">
      <c r="A34" s="138">
        <v>102</v>
      </c>
      <c r="B34" s="88" t="s">
        <v>70</v>
      </c>
      <c r="C34" s="89" t="s">
        <v>139</v>
      </c>
      <c r="D34" s="90">
        <v>5</v>
      </c>
      <c r="E34" s="95" t="s">
        <v>5</v>
      </c>
      <c r="F34" s="94">
        <v>13</v>
      </c>
      <c r="G34" s="91" t="s">
        <v>47</v>
      </c>
      <c r="H34" s="230">
        <v>2</v>
      </c>
      <c r="I34" s="92">
        <v>4.5</v>
      </c>
      <c r="J34" s="194">
        <v>4.5</v>
      </c>
      <c r="K34" s="195" t="s">
        <v>146</v>
      </c>
    </row>
    <row r="35" spans="1:11" s="39" customFormat="1" ht="24.9" customHeight="1" x14ac:dyDescent="0.3">
      <c r="A35" s="139">
        <v>102</v>
      </c>
      <c r="B35" s="99" t="s">
        <v>70</v>
      </c>
      <c r="C35" s="100" t="s">
        <v>139</v>
      </c>
      <c r="D35" s="101">
        <v>5</v>
      </c>
      <c r="E35" s="102" t="s">
        <v>5</v>
      </c>
      <c r="F35" s="98">
        <v>14</v>
      </c>
      <c r="G35" s="103" t="s">
        <v>48</v>
      </c>
      <c r="H35" s="231">
        <v>3</v>
      </c>
      <c r="I35" s="104">
        <v>4.666666666666667</v>
      </c>
      <c r="J35" s="198">
        <v>4.5</v>
      </c>
      <c r="K35" s="199">
        <v>5</v>
      </c>
    </row>
    <row r="36" spans="1:11" s="39" customFormat="1" ht="24.9" customHeight="1" x14ac:dyDescent="0.3">
      <c r="A36" s="138">
        <v>102</v>
      </c>
      <c r="B36" s="88" t="s">
        <v>70</v>
      </c>
      <c r="C36" s="89" t="s">
        <v>139</v>
      </c>
      <c r="D36" s="90">
        <v>6</v>
      </c>
      <c r="E36" s="95" t="s">
        <v>6</v>
      </c>
      <c r="F36" s="94">
        <v>15</v>
      </c>
      <c r="G36" s="91" t="s">
        <v>49</v>
      </c>
      <c r="H36" s="230">
        <v>3</v>
      </c>
      <c r="I36" s="92">
        <v>4.666666666666667</v>
      </c>
      <c r="J36" s="194">
        <v>4.5</v>
      </c>
      <c r="K36" s="195">
        <v>5</v>
      </c>
    </row>
    <row r="37" spans="1:11" s="39" customFormat="1" ht="24.9" customHeight="1" x14ac:dyDescent="0.3">
      <c r="A37" s="139">
        <v>102</v>
      </c>
      <c r="B37" s="99" t="s">
        <v>70</v>
      </c>
      <c r="C37" s="100" t="s">
        <v>139</v>
      </c>
      <c r="D37" s="101">
        <v>6</v>
      </c>
      <c r="E37" s="102" t="s">
        <v>6</v>
      </c>
      <c r="F37" s="98">
        <v>16</v>
      </c>
      <c r="G37" s="103" t="s">
        <v>50</v>
      </c>
      <c r="H37" s="231">
        <v>3</v>
      </c>
      <c r="I37" s="104">
        <v>4.333333333333333</v>
      </c>
      <c r="J37" s="198">
        <v>4.5</v>
      </c>
      <c r="K37" s="199">
        <v>4</v>
      </c>
    </row>
    <row r="38" spans="1:11" s="39" customFormat="1" ht="24.9" customHeight="1" x14ac:dyDescent="0.3">
      <c r="A38" s="138">
        <v>102</v>
      </c>
      <c r="B38" s="88" t="s">
        <v>70</v>
      </c>
      <c r="C38" s="89" t="s">
        <v>139</v>
      </c>
      <c r="D38" s="90">
        <v>7</v>
      </c>
      <c r="E38" s="95" t="s">
        <v>72</v>
      </c>
      <c r="F38" s="94">
        <v>18</v>
      </c>
      <c r="G38" s="91" t="s">
        <v>85</v>
      </c>
      <c r="H38" s="230">
        <v>3</v>
      </c>
      <c r="I38" s="92">
        <v>5</v>
      </c>
      <c r="J38" s="194">
        <v>5</v>
      </c>
      <c r="K38" s="195">
        <v>5</v>
      </c>
    </row>
    <row r="39" spans="1:11" s="39" customFormat="1" ht="24.9" customHeight="1" x14ac:dyDescent="0.3">
      <c r="A39" s="137">
        <v>102</v>
      </c>
      <c r="B39" s="83" t="s">
        <v>70</v>
      </c>
      <c r="C39" s="84" t="s">
        <v>139</v>
      </c>
      <c r="D39" s="82">
        <v>7</v>
      </c>
      <c r="E39" s="97" t="s">
        <v>72</v>
      </c>
      <c r="F39" s="96">
        <v>19</v>
      </c>
      <c r="G39" s="85" t="s">
        <v>53</v>
      </c>
      <c r="H39" s="229">
        <v>3</v>
      </c>
      <c r="I39" s="86">
        <v>5</v>
      </c>
      <c r="J39" s="192">
        <v>5</v>
      </c>
      <c r="K39" s="193">
        <v>5</v>
      </c>
    </row>
    <row r="40" spans="1:11" s="39" customFormat="1" ht="24.9" customHeight="1" thickBot="1" x14ac:dyDescent="0.35">
      <c r="A40" s="142">
        <v>102</v>
      </c>
      <c r="B40" s="120" t="s">
        <v>70</v>
      </c>
      <c r="C40" s="121" t="s">
        <v>139</v>
      </c>
      <c r="D40" s="122">
        <v>7</v>
      </c>
      <c r="E40" s="123" t="s">
        <v>72</v>
      </c>
      <c r="F40" s="124">
        <v>20</v>
      </c>
      <c r="G40" s="125" t="s">
        <v>33</v>
      </c>
      <c r="H40" s="234">
        <v>3</v>
      </c>
      <c r="I40" s="126">
        <v>5</v>
      </c>
      <c r="J40" s="202">
        <v>5</v>
      </c>
      <c r="K40" s="203">
        <v>5</v>
      </c>
    </row>
    <row r="41" spans="1:11" s="39" customFormat="1" ht="24.9" customHeight="1" x14ac:dyDescent="0.3">
      <c r="A41" s="129">
        <v>102</v>
      </c>
      <c r="B41" s="130" t="s">
        <v>9</v>
      </c>
      <c r="C41" s="131" t="s">
        <v>139</v>
      </c>
      <c r="D41" s="132">
        <v>1</v>
      </c>
      <c r="E41" s="133" t="s">
        <v>0</v>
      </c>
      <c r="F41" s="134">
        <v>1</v>
      </c>
      <c r="G41" s="135" t="s">
        <v>31</v>
      </c>
      <c r="H41" s="228">
        <v>1</v>
      </c>
      <c r="I41" s="136">
        <v>3</v>
      </c>
      <c r="J41" s="190">
        <v>3</v>
      </c>
      <c r="K41" s="191" t="s">
        <v>146</v>
      </c>
    </row>
    <row r="42" spans="1:11" s="39" customFormat="1" ht="24.9" customHeight="1" x14ac:dyDescent="0.3">
      <c r="A42" s="137">
        <v>102</v>
      </c>
      <c r="B42" s="83" t="s">
        <v>9</v>
      </c>
      <c r="C42" s="84" t="s">
        <v>139</v>
      </c>
      <c r="D42" s="82">
        <v>1</v>
      </c>
      <c r="E42" s="97" t="s">
        <v>0</v>
      </c>
      <c r="F42" s="96">
        <v>2</v>
      </c>
      <c r="G42" s="85" t="s">
        <v>36</v>
      </c>
      <c r="H42" s="229">
        <v>2</v>
      </c>
      <c r="I42" s="86">
        <v>3.5</v>
      </c>
      <c r="J42" s="192">
        <v>3.5</v>
      </c>
      <c r="K42" s="193" t="s">
        <v>146</v>
      </c>
    </row>
    <row r="43" spans="1:11" s="39" customFormat="1" ht="24.9" customHeight="1" x14ac:dyDescent="0.3">
      <c r="A43" s="138">
        <v>102</v>
      </c>
      <c r="B43" s="88" t="s">
        <v>9</v>
      </c>
      <c r="C43" s="89" t="s">
        <v>139</v>
      </c>
      <c r="D43" s="90">
        <v>1</v>
      </c>
      <c r="E43" s="95" t="s">
        <v>0</v>
      </c>
      <c r="F43" s="94">
        <v>3</v>
      </c>
      <c r="G43" s="91" t="s">
        <v>37</v>
      </c>
      <c r="H43" s="230">
        <v>2</v>
      </c>
      <c r="I43" s="92">
        <v>3</v>
      </c>
      <c r="J43" s="194">
        <v>3</v>
      </c>
      <c r="K43" s="195" t="s">
        <v>146</v>
      </c>
    </row>
    <row r="44" spans="1:11" s="39" customFormat="1" ht="24.9" customHeight="1" x14ac:dyDescent="0.3">
      <c r="A44" s="137">
        <v>102</v>
      </c>
      <c r="B44" s="83" t="s">
        <v>9</v>
      </c>
      <c r="C44" s="84" t="s">
        <v>139</v>
      </c>
      <c r="D44" s="82">
        <v>1</v>
      </c>
      <c r="E44" s="97" t="s">
        <v>0</v>
      </c>
      <c r="F44" s="96">
        <v>4</v>
      </c>
      <c r="G44" s="85" t="s">
        <v>38</v>
      </c>
      <c r="H44" s="229">
        <v>2</v>
      </c>
      <c r="I44" s="86">
        <v>2.5</v>
      </c>
      <c r="J44" s="192">
        <v>2.5</v>
      </c>
      <c r="K44" s="193" t="s">
        <v>146</v>
      </c>
    </row>
    <row r="45" spans="1:11" s="39" customFormat="1" ht="24.9" customHeight="1" x14ac:dyDescent="0.3">
      <c r="A45" s="138">
        <v>102</v>
      </c>
      <c r="B45" s="88" t="s">
        <v>9</v>
      </c>
      <c r="C45" s="89" t="s">
        <v>139</v>
      </c>
      <c r="D45" s="90">
        <v>1</v>
      </c>
      <c r="E45" s="95" t="s">
        <v>0</v>
      </c>
      <c r="F45" s="94">
        <v>5</v>
      </c>
      <c r="G45" s="91" t="s">
        <v>39</v>
      </c>
      <c r="H45" s="230">
        <v>2</v>
      </c>
      <c r="I45" s="92">
        <v>2</v>
      </c>
      <c r="J45" s="194">
        <v>2</v>
      </c>
      <c r="K45" s="195" t="s">
        <v>146</v>
      </c>
    </row>
    <row r="46" spans="1:11" s="39" customFormat="1" ht="24.9" customHeight="1" x14ac:dyDescent="0.3">
      <c r="A46" s="139">
        <v>102</v>
      </c>
      <c r="B46" s="99" t="s">
        <v>9</v>
      </c>
      <c r="C46" s="100" t="s">
        <v>139</v>
      </c>
      <c r="D46" s="101">
        <v>1</v>
      </c>
      <c r="E46" s="102" t="s">
        <v>0</v>
      </c>
      <c r="F46" s="98">
        <v>6</v>
      </c>
      <c r="G46" s="103" t="s">
        <v>40</v>
      </c>
      <c r="H46" s="231">
        <v>0</v>
      </c>
      <c r="I46" s="104" t="s">
        <v>146</v>
      </c>
      <c r="J46" s="198" t="s">
        <v>146</v>
      </c>
      <c r="K46" s="199" t="s">
        <v>146</v>
      </c>
    </row>
    <row r="47" spans="1:11" s="39" customFormat="1" ht="24.9" customHeight="1" x14ac:dyDescent="0.3">
      <c r="A47" s="138">
        <v>102</v>
      </c>
      <c r="B47" s="88" t="s">
        <v>9</v>
      </c>
      <c r="C47" s="89" t="s">
        <v>139</v>
      </c>
      <c r="D47" s="90">
        <v>2</v>
      </c>
      <c r="E47" s="95" t="s">
        <v>2</v>
      </c>
      <c r="F47" s="94">
        <v>7</v>
      </c>
      <c r="G47" s="91" t="s">
        <v>41</v>
      </c>
      <c r="H47" s="230">
        <v>2</v>
      </c>
      <c r="I47" s="92">
        <v>3.5</v>
      </c>
      <c r="J47" s="194">
        <v>3.5</v>
      </c>
      <c r="K47" s="195" t="s">
        <v>146</v>
      </c>
    </row>
    <row r="48" spans="1:11" s="39" customFormat="1" ht="24.9" customHeight="1" x14ac:dyDescent="0.3">
      <c r="A48" s="139">
        <v>102</v>
      </c>
      <c r="B48" s="99" t="s">
        <v>9</v>
      </c>
      <c r="C48" s="100" t="s">
        <v>139</v>
      </c>
      <c r="D48" s="101">
        <v>2</v>
      </c>
      <c r="E48" s="102" t="s">
        <v>2</v>
      </c>
      <c r="F48" s="98">
        <v>8</v>
      </c>
      <c r="G48" s="103" t="s">
        <v>42</v>
      </c>
      <c r="H48" s="231">
        <v>2</v>
      </c>
      <c r="I48" s="104">
        <v>3</v>
      </c>
      <c r="J48" s="198">
        <v>3</v>
      </c>
      <c r="K48" s="199" t="s">
        <v>146</v>
      </c>
    </row>
    <row r="49" spans="1:11" s="39" customFormat="1" ht="24.9" customHeight="1" x14ac:dyDescent="0.3">
      <c r="A49" s="140">
        <v>102</v>
      </c>
      <c r="B49" s="113" t="s">
        <v>9</v>
      </c>
      <c r="C49" s="114" t="s">
        <v>139</v>
      </c>
      <c r="D49" s="115">
        <v>3</v>
      </c>
      <c r="E49" s="116" t="s">
        <v>3</v>
      </c>
      <c r="F49" s="117">
        <v>9</v>
      </c>
      <c r="G49" s="118" t="s">
        <v>43</v>
      </c>
      <c r="H49" s="232">
        <v>2</v>
      </c>
      <c r="I49" s="119">
        <v>2.5</v>
      </c>
      <c r="J49" s="200">
        <v>2.5</v>
      </c>
      <c r="K49" s="201" t="s">
        <v>146</v>
      </c>
    </row>
    <row r="50" spans="1:11" s="39" customFormat="1" ht="24.9" customHeight="1" x14ac:dyDescent="0.3">
      <c r="A50" s="137">
        <v>102</v>
      </c>
      <c r="B50" s="83" t="s">
        <v>9</v>
      </c>
      <c r="C50" s="84" t="s">
        <v>139</v>
      </c>
      <c r="D50" s="82">
        <v>4</v>
      </c>
      <c r="E50" s="97" t="s">
        <v>4</v>
      </c>
      <c r="F50" s="96">
        <v>10</v>
      </c>
      <c r="G50" s="85" t="s">
        <v>44</v>
      </c>
      <c r="H50" s="229">
        <v>2</v>
      </c>
      <c r="I50" s="86">
        <v>2</v>
      </c>
      <c r="J50" s="192">
        <v>2</v>
      </c>
      <c r="K50" s="193" t="s">
        <v>146</v>
      </c>
    </row>
    <row r="51" spans="1:11" s="39" customFormat="1" ht="24.9" customHeight="1" x14ac:dyDescent="0.3">
      <c r="A51" s="141">
        <v>102</v>
      </c>
      <c r="B51" s="106" t="s">
        <v>9</v>
      </c>
      <c r="C51" s="107" t="s">
        <v>139</v>
      </c>
      <c r="D51" s="108">
        <v>4</v>
      </c>
      <c r="E51" s="109" t="s">
        <v>4</v>
      </c>
      <c r="F51" s="110">
        <v>11</v>
      </c>
      <c r="G51" s="111" t="s">
        <v>45</v>
      </c>
      <c r="H51" s="233">
        <v>2</v>
      </c>
      <c r="I51" s="112">
        <v>4</v>
      </c>
      <c r="J51" s="196">
        <v>4</v>
      </c>
      <c r="K51" s="197" t="s">
        <v>146</v>
      </c>
    </row>
    <row r="52" spans="1:11" s="39" customFormat="1" ht="24.9" customHeight="1" x14ac:dyDescent="0.3">
      <c r="A52" s="137">
        <v>102</v>
      </c>
      <c r="B52" s="83" t="s">
        <v>9</v>
      </c>
      <c r="C52" s="84" t="s">
        <v>139</v>
      </c>
      <c r="D52" s="82">
        <v>5</v>
      </c>
      <c r="E52" s="97" t="s">
        <v>5</v>
      </c>
      <c r="F52" s="96">
        <v>12</v>
      </c>
      <c r="G52" s="85" t="s">
        <v>46</v>
      </c>
      <c r="H52" s="229">
        <v>1</v>
      </c>
      <c r="I52" s="86">
        <v>3</v>
      </c>
      <c r="J52" s="192">
        <v>3</v>
      </c>
      <c r="K52" s="193" t="s">
        <v>146</v>
      </c>
    </row>
    <row r="53" spans="1:11" s="39" customFormat="1" ht="24.9" customHeight="1" x14ac:dyDescent="0.3">
      <c r="A53" s="138">
        <v>102</v>
      </c>
      <c r="B53" s="88" t="s">
        <v>9</v>
      </c>
      <c r="C53" s="89" t="s">
        <v>139</v>
      </c>
      <c r="D53" s="90">
        <v>5</v>
      </c>
      <c r="E53" s="95" t="s">
        <v>5</v>
      </c>
      <c r="F53" s="94">
        <v>13</v>
      </c>
      <c r="G53" s="91" t="s">
        <v>47</v>
      </c>
      <c r="H53" s="230">
        <v>0</v>
      </c>
      <c r="I53" s="92" t="s">
        <v>146</v>
      </c>
      <c r="J53" s="194" t="s">
        <v>146</v>
      </c>
      <c r="K53" s="195" t="s">
        <v>146</v>
      </c>
    </row>
    <row r="54" spans="1:11" s="39" customFormat="1" ht="24.9" customHeight="1" x14ac:dyDescent="0.3">
      <c r="A54" s="139">
        <v>102</v>
      </c>
      <c r="B54" s="99" t="s">
        <v>9</v>
      </c>
      <c r="C54" s="100" t="s">
        <v>139</v>
      </c>
      <c r="D54" s="101">
        <v>5</v>
      </c>
      <c r="E54" s="102" t="s">
        <v>5</v>
      </c>
      <c r="F54" s="98">
        <v>14</v>
      </c>
      <c r="G54" s="103" t="s">
        <v>48</v>
      </c>
      <c r="H54" s="231">
        <v>2</v>
      </c>
      <c r="I54" s="104">
        <v>3.5</v>
      </c>
      <c r="J54" s="198">
        <v>3.5</v>
      </c>
      <c r="K54" s="199" t="s">
        <v>146</v>
      </c>
    </row>
    <row r="55" spans="1:11" s="39" customFormat="1" ht="24.9" customHeight="1" x14ac:dyDescent="0.3">
      <c r="A55" s="138">
        <v>102</v>
      </c>
      <c r="B55" s="88" t="s">
        <v>9</v>
      </c>
      <c r="C55" s="89" t="s">
        <v>139</v>
      </c>
      <c r="D55" s="90">
        <v>6</v>
      </c>
      <c r="E55" s="95" t="s">
        <v>6</v>
      </c>
      <c r="F55" s="94">
        <v>15</v>
      </c>
      <c r="G55" s="91" t="s">
        <v>49</v>
      </c>
      <c r="H55" s="230">
        <v>2</v>
      </c>
      <c r="I55" s="92">
        <v>3</v>
      </c>
      <c r="J55" s="194">
        <v>3</v>
      </c>
      <c r="K55" s="195" t="s">
        <v>146</v>
      </c>
    </row>
    <row r="56" spans="1:11" s="39" customFormat="1" ht="24.9" customHeight="1" x14ac:dyDescent="0.3">
      <c r="A56" s="139">
        <v>102</v>
      </c>
      <c r="B56" s="99" t="s">
        <v>9</v>
      </c>
      <c r="C56" s="100" t="s">
        <v>139</v>
      </c>
      <c r="D56" s="101">
        <v>6</v>
      </c>
      <c r="E56" s="102" t="s">
        <v>6</v>
      </c>
      <c r="F56" s="98">
        <v>16</v>
      </c>
      <c r="G56" s="103" t="s">
        <v>50</v>
      </c>
      <c r="H56" s="231">
        <v>2</v>
      </c>
      <c r="I56" s="104">
        <v>3.5</v>
      </c>
      <c r="J56" s="198">
        <v>3.5</v>
      </c>
      <c r="K56" s="199" t="s">
        <v>146</v>
      </c>
    </row>
    <row r="57" spans="1:11" s="39" customFormat="1" ht="24.9" customHeight="1" x14ac:dyDescent="0.3">
      <c r="A57" s="138">
        <v>102</v>
      </c>
      <c r="B57" s="88" t="s">
        <v>9</v>
      </c>
      <c r="C57" s="89" t="s">
        <v>139</v>
      </c>
      <c r="D57" s="90">
        <v>7</v>
      </c>
      <c r="E57" s="95" t="s">
        <v>72</v>
      </c>
      <c r="F57" s="94">
        <v>18</v>
      </c>
      <c r="G57" s="91" t="s">
        <v>85</v>
      </c>
      <c r="H57" s="230">
        <v>2</v>
      </c>
      <c r="I57" s="92">
        <v>5</v>
      </c>
      <c r="J57" s="194">
        <v>5</v>
      </c>
      <c r="K57" s="195" t="s">
        <v>146</v>
      </c>
    </row>
    <row r="58" spans="1:11" s="39" customFormat="1" ht="24.9" customHeight="1" x14ac:dyDescent="0.3">
      <c r="A58" s="137">
        <v>102</v>
      </c>
      <c r="B58" s="83" t="s">
        <v>9</v>
      </c>
      <c r="C58" s="84" t="s">
        <v>139</v>
      </c>
      <c r="D58" s="82">
        <v>7</v>
      </c>
      <c r="E58" s="97" t="s">
        <v>72</v>
      </c>
      <c r="F58" s="96">
        <v>19</v>
      </c>
      <c r="G58" s="85" t="s">
        <v>53</v>
      </c>
      <c r="H58" s="229">
        <v>2</v>
      </c>
      <c r="I58" s="86">
        <v>5</v>
      </c>
      <c r="J58" s="192">
        <v>5</v>
      </c>
      <c r="K58" s="193" t="s">
        <v>146</v>
      </c>
    </row>
    <row r="59" spans="1:11" s="39" customFormat="1" ht="24.9" customHeight="1" thickBot="1" x14ac:dyDescent="0.35">
      <c r="A59" s="142">
        <v>102</v>
      </c>
      <c r="B59" s="120" t="s">
        <v>9</v>
      </c>
      <c r="C59" s="121" t="s">
        <v>139</v>
      </c>
      <c r="D59" s="122">
        <v>7</v>
      </c>
      <c r="E59" s="123" t="s">
        <v>72</v>
      </c>
      <c r="F59" s="124">
        <v>20</v>
      </c>
      <c r="G59" s="125" t="s">
        <v>33</v>
      </c>
      <c r="H59" s="234">
        <v>2</v>
      </c>
      <c r="I59" s="126">
        <v>5</v>
      </c>
      <c r="J59" s="202">
        <v>5</v>
      </c>
      <c r="K59" s="203" t="s">
        <v>146</v>
      </c>
    </row>
    <row r="60" spans="1:11" s="39" customFormat="1" ht="24.9" customHeight="1" x14ac:dyDescent="0.3">
      <c r="A60" s="129">
        <v>102</v>
      </c>
      <c r="B60" s="130" t="s">
        <v>71</v>
      </c>
      <c r="C60" s="131" t="s">
        <v>140</v>
      </c>
      <c r="D60" s="132">
        <v>1</v>
      </c>
      <c r="E60" s="133" t="s">
        <v>0</v>
      </c>
      <c r="F60" s="134">
        <v>1</v>
      </c>
      <c r="G60" s="135" t="s">
        <v>31</v>
      </c>
      <c r="H60" s="228">
        <v>0</v>
      </c>
      <c r="I60" s="136" t="s">
        <v>146</v>
      </c>
      <c r="J60" s="190" t="s">
        <v>146</v>
      </c>
      <c r="K60" s="191" t="s">
        <v>146</v>
      </c>
    </row>
    <row r="61" spans="1:11" s="39" customFormat="1" ht="24.9" customHeight="1" x14ac:dyDescent="0.3">
      <c r="A61" s="137">
        <v>102</v>
      </c>
      <c r="B61" s="83" t="s">
        <v>71</v>
      </c>
      <c r="C61" s="84" t="s">
        <v>140</v>
      </c>
      <c r="D61" s="82">
        <v>1</v>
      </c>
      <c r="E61" s="97" t="s">
        <v>0</v>
      </c>
      <c r="F61" s="96">
        <v>2</v>
      </c>
      <c r="G61" s="85" t="s">
        <v>36</v>
      </c>
      <c r="H61" s="229">
        <v>0</v>
      </c>
      <c r="I61" s="86" t="s">
        <v>146</v>
      </c>
      <c r="J61" s="192" t="s">
        <v>146</v>
      </c>
      <c r="K61" s="193" t="s">
        <v>146</v>
      </c>
    </row>
    <row r="62" spans="1:11" s="39" customFormat="1" ht="24.9" customHeight="1" x14ac:dyDescent="0.3">
      <c r="A62" s="138">
        <v>102</v>
      </c>
      <c r="B62" s="88" t="s">
        <v>71</v>
      </c>
      <c r="C62" s="89" t="s">
        <v>140</v>
      </c>
      <c r="D62" s="90">
        <v>1</v>
      </c>
      <c r="E62" s="95" t="s">
        <v>0</v>
      </c>
      <c r="F62" s="94">
        <v>3</v>
      </c>
      <c r="G62" s="91" t="s">
        <v>37</v>
      </c>
      <c r="H62" s="230">
        <v>0</v>
      </c>
      <c r="I62" s="92" t="s">
        <v>146</v>
      </c>
      <c r="J62" s="194" t="s">
        <v>146</v>
      </c>
      <c r="K62" s="195" t="s">
        <v>146</v>
      </c>
    </row>
    <row r="63" spans="1:11" s="39" customFormat="1" ht="24.9" customHeight="1" x14ac:dyDescent="0.3">
      <c r="A63" s="137">
        <v>102</v>
      </c>
      <c r="B63" s="83" t="s">
        <v>71</v>
      </c>
      <c r="C63" s="84" t="s">
        <v>140</v>
      </c>
      <c r="D63" s="82">
        <v>1</v>
      </c>
      <c r="E63" s="97" t="s">
        <v>0</v>
      </c>
      <c r="F63" s="96">
        <v>4</v>
      </c>
      <c r="G63" s="85" t="s">
        <v>38</v>
      </c>
      <c r="H63" s="229">
        <v>0</v>
      </c>
      <c r="I63" s="86" t="s">
        <v>146</v>
      </c>
      <c r="J63" s="192" t="s">
        <v>146</v>
      </c>
      <c r="K63" s="193" t="s">
        <v>146</v>
      </c>
    </row>
    <row r="64" spans="1:11" s="39" customFormat="1" ht="24.9" customHeight="1" x14ac:dyDescent="0.3">
      <c r="A64" s="138">
        <v>102</v>
      </c>
      <c r="B64" s="88" t="s">
        <v>71</v>
      </c>
      <c r="C64" s="89" t="s">
        <v>140</v>
      </c>
      <c r="D64" s="90">
        <v>1</v>
      </c>
      <c r="E64" s="95" t="s">
        <v>0</v>
      </c>
      <c r="F64" s="94">
        <v>5</v>
      </c>
      <c r="G64" s="91" t="s">
        <v>39</v>
      </c>
      <c r="H64" s="230">
        <v>0</v>
      </c>
      <c r="I64" s="92" t="s">
        <v>146</v>
      </c>
      <c r="J64" s="194" t="s">
        <v>146</v>
      </c>
      <c r="K64" s="195" t="s">
        <v>146</v>
      </c>
    </row>
    <row r="65" spans="1:11" s="39" customFormat="1" ht="24.9" customHeight="1" x14ac:dyDescent="0.3">
      <c r="A65" s="139">
        <v>102</v>
      </c>
      <c r="B65" s="99" t="s">
        <v>71</v>
      </c>
      <c r="C65" s="100" t="s">
        <v>140</v>
      </c>
      <c r="D65" s="101">
        <v>1</v>
      </c>
      <c r="E65" s="102" t="s">
        <v>0</v>
      </c>
      <c r="F65" s="98">
        <v>6</v>
      </c>
      <c r="G65" s="103" t="s">
        <v>40</v>
      </c>
      <c r="H65" s="231">
        <v>0</v>
      </c>
      <c r="I65" s="104" t="s">
        <v>146</v>
      </c>
      <c r="J65" s="198" t="s">
        <v>146</v>
      </c>
      <c r="K65" s="199" t="s">
        <v>146</v>
      </c>
    </row>
    <row r="66" spans="1:11" s="39" customFormat="1" ht="24.9" customHeight="1" x14ac:dyDescent="0.3">
      <c r="A66" s="138">
        <v>102</v>
      </c>
      <c r="B66" s="88" t="s">
        <v>71</v>
      </c>
      <c r="C66" s="89" t="s">
        <v>140</v>
      </c>
      <c r="D66" s="90">
        <v>2</v>
      </c>
      <c r="E66" s="95" t="s">
        <v>2</v>
      </c>
      <c r="F66" s="94">
        <v>7</v>
      </c>
      <c r="G66" s="91" t="s">
        <v>41</v>
      </c>
      <c r="H66" s="230">
        <v>0</v>
      </c>
      <c r="I66" s="92" t="s">
        <v>146</v>
      </c>
      <c r="J66" s="194" t="s">
        <v>146</v>
      </c>
      <c r="K66" s="195" t="s">
        <v>146</v>
      </c>
    </row>
    <row r="67" spans="1:11" s="39" customFormat="1" ht="24.9" customHeight="1" x14ac:dyDescent="0.3">
      <c r="A67" s="139">
        <v>102</v>
      </c>
      <c r="B67" s="99" t="s">
        <v>71</v>
      </c>
      <c r="C67" s="100" t="s">
        <v>140</v>
      </c>
      <c r="D67" s="101">
        <v>2</v>
      </c>
      <c r="E67" s="102" t="s">
        <v>2</v>
      </c>
      <c r="F67" s="98">
        <v>8</v>
      </c>
      <c r="G67" s="103" t="s">
        <v>42</v>
      </c>
      <c r="H67" s="231">
        <v>0</v>
      </c>
      <c r="I67" s="104" t="s">
        <v>146</v>
      </c>
      <c r="J67" s="198" t="s">
        <v>146</v>
      </c>
      <c r="K67" s="199" t="s">
        <v>146</v>
      </c>
    </row>
    <row r="68" spans="1:11" s="39" customFormat="1" ht="40.5" customHeight="1" x14ac:dyDescent="0.3">
      <c r="A68" s="140">
        <v>102</v>
      </c>
      <c r="B68" s="113" t="s">
        <v>71</v>
      </c>
      <c r="C68" s="114" t="s">
        <v>140</v>
      </c>
      <c r="D68" s="115">
        <v>3</v>
      </c>
      <c r="E68" s="116" t="s">
        <v>3</v>
      </c>
      <c r="F68" s="117">
        <v>9</v>
      </c>
      <c r="G68" s="118" t="s">
        <v>43</v>
      </c>
      <c r="H68" s="232">
        <v>0</v>
      </c>
      <c r="I68" s="119" t="s">
        <v>146</v>
      </c>
      <c r="J68" s="200" t="s">
        <v>146</v>
      </c>
      <c r="K68" s="201" t="s">
        <v>146</v>
      </c>
    </row>
    <row r="69" spans="1:11" s="39" customFormat="1" ht="24.9" customHeight="1" x14ac:dyDescent="0.3">
      <c r="A69" s="137">
        <v>102</v>
      </c>
      <c r="B69" s="83" t="s">
        <v>71</v>
      </c>
      <c r="C69" s="84" t="s">
        <v>140</v>
      </c>
      <c r="D69" s="82">
        <v>4</v>
      </c>
      <c r="E69" s="97" t="s">
        <v>4</v>
      </c>
      <c r="F69" s="96">
        <v>10</v>
      </c>
      <c r="G69" s="85" t="s">
        <v>44</v>
      </c>
      <c r="H69" s="229">
        <v>0</v>
      </c>
      <c r="I69" s="86" t="s">
        <v>146</v>
      </c>
      <c r="J69" s="192" t="s">
        <v>146</v>
      </c>
      <c r="K69" s="193" t="s">
        <v>146</v>
      </c>
    </row>
    <row r="70" spans="1:11" s="39" customFormat="1" ht="24.9" customHeight="1" x14ac:dyDescent="0.3">
      <c r="A70" s="141">
        <v>102</v>
      </c>
      <c r="B70" s="106" t="s">
        <v>71</v>
      </c>
      <c r="C70" s="107" t="s">
        <v>140</v>
      </c>
      <c r="D70" s="108">
        <v>4</v>
      </c>
      <c r="E70" s="109" t="s">
        <v>4</v>
      </c>
      <c r="F70" s="110">
        <v>11</v>
      </c>
      <c r="G70" s="111" t="s">
        <v>45</v>
      </c>
      <c r="H70" s="233">
        <v>0</v>
      </c>
      <c r="I70" s="112" t="s">
        <v>146</v>
      </c>
      <c r="J70" s="196" t="s">
        <v>146</v>
      </c>
      <c r="K70" s="197" t="s">
        <v>146</v>
      </c>
    </row>
    <row r="71" spans="1:11" s="39" customFormat="1" ht="24.9" customHeight="1" x14ac:dyDescent="0.3">
      <c r="A71" s="137">
        <v>102</v>
      </c>
      <c r="B71" s="83" t="s">
        <v>71</v>
      </c>
      <c r="C71" s="84" t="s">
        <v>140</v>
      </c>
      <c r="D71" s="82">
        <v>5</v>
      </c>
      <c r="E71" s="97" t="s">
        <v>5</v>
      </c>
      <c r="F71" s="96">
        <v>12</v>
      </c>
      <c r="G71" s="85" t="s">
        <v>46</v>
      </c>
      <c r="H71" s="229">
        <v>0</v>
      </c>
      <c r="I71" s="86" t="s">
        <v>146</v>
      </c>
      <c r="J71" s="192" t="s">
        <v>146</v>
      </c>
      <c r="K71" s="193" t="s">
        <v>146</v>
      </c>
    </row>
    <row r="72" spans="1:11" s="39" customFormat="1" ht="24.9" customHeight="1" x14ac:dyDescent="0.3">
      <c r="A72" s="138">
        <v>102</v>
      </c>
      <c r="B72" s="88" t="s">
        <v>71</v>
      </c>
      <c r="C72" s="89" t="s">
        <v>140</v>
      </c>
      <c r="D72" s="90">
        <v>5</v>
      </c>
      <c r="E72" s="95" t="s">
        <v>5</v>
      </c>
      <c r="F72" s="94">
        <v>13</v>
      </c>
      <c r="G72" s="91" t="s">
        <v>47</v>
      </c>
      <c r="H72" s="230">
        <v>0</v>
      </c>
      <c r="I72" s="92" t="s">
        <v>146</v>
      </c>
      <c r="J72" s="194" t="s">
        <v>146</v>
      </c>
      <c r="K72" s="195" t="s">
        <v>146</v>
      </c>
    </row>
    <row r="73" spans="1:11" s="39" customFormat="1" ht="24.9" customHeight="1" x14ac:dyDescent="0.3">
      <c r="A73" s="139">
        <v>102</v>
      </c>
      <c r="B73" s="99" t="s">
        <v>71</v>
      </c>
      <c r="C73" s="100" t="s">
        <v>140</v>
      </c>
      <c r="D73" s="101">
        <v>5</v>
      </c>
      <c r="E73" s="102" t="s">
        <v>5</v>
      </c>
      <c r="F73" s="98">
        <v>14</v>
      </c>
      <c r="G73" s="103" t="s">
        <v>48</v>
      </c>
      <c r="H73" s="231">
        <v>0</v>
      </c>
      <c r="I73" s="104" t="s">
        <v>146</v>
      </c>
      <c r="J73" s="198" t="s">
        <v>146</v>
      </c>
      <c r="K73" s="199" t="s">
        <v>146</v>
      </c>
    </row>
    <row r="74" spans="1:11" s="39" customFormat="1" ht="24.9" customHeight="1" x14ac:dyDescent="0.3">
      <c r="A74" s="138">
        <v>102</v>
      </c>
      <c r="B74" s="88" t="s">
        <v>71</v>
      </c>
      <c r="C74" s="89" t="s">
        <v>140</v>
      </c>
      <c r="D74" s="90">
        <v>6</v>
      </c>
      <c r="E74" s="95" t="s">
        <v>6</v>
      </c>
      <c r="F74" s="94">
        <v>15</v>
      </c>
      <c r="G74" s="91" t="s">
        <v>49</v>
      </c>
      <c r="H74" s="230">
        <v>0</v>
      </c>
      <c r="I74" s="92" t="s">
        <v>146</v>
      </c>
      <c r="J74" s="194" t="s">
        <v>146</v>
      </c>
      <c r="K74" s="195" t="s">
        <v>146</v>
      </c>
    </row>
    <row r="75" spans="1:11" s="39" customFormat="1" ht="24.9" customHeight="1" x14ac:dyDescent="0.3">
      <c r="A75" s="139">
        <v>102</v>
      </c>
      <c r="B75" s="99" t="s">
        <v>71</v>
      </c>
      <c r="C75" s="100" t="s">
        <v>140</v>
      </c>
      <c r="D75" s="101">
        <v>6</v>
      </c>
      <c r="E75" s="102" t="s">
        <v>6</v>
      </c>
      <c r="F75" s="98">
        <v>16</v>
      </c>
      <c r="G75" s="103" t="s">
        <v>50</v>
      </c>
      <c r="H75" s="231">
        <v>0</v>
      </c>
      <c r="I75" s="104" t="s">
        <v>146</v>
      </c>
      <c r="J75" s="198" t="s">
        <v>146</v>
      </c>
      <c r="K75" s="199" t="s">
        <v>146</v>
      </c>
    </row>
    <row r="76" spans="1:11" s="39" customFormat="1" ht="24.9" customHeight="1" x14ac:dyDescent="0.3">
      <c r="A76" s="138">
        <v>102</v>
      </c>
      <c r="B76" s="88" t="s">
        <v>71</v>
      </c>
      <c r="C76" s="89" t="s">
        <v>140</v>
      </c>
      <c r="D76" s="90">
        <v>7</v>
      </c>
      <c r="E76" s="95" t="s">
        <v>72</v>
      </c>
      <c r="F76" s="94">
        <v>18</v>
      </c>
      <c r="G76" s="91" t="s">
        <v>85</v>
      </c>
      <c r="H76" s="230">
        <v>0</v>
      </c>
      <c r="I76" s="92" t="s">
        <v>146</v>
      </c>
      <c r="J76" s="194" t="s">
        <v>146</v>
      </c>
      <c r="K76" s="195" t="s">
        <v>146</v>
      </c>
    </row>
    <row r="77" spans="1:11" s="39" customFormat="1" ht="24.9" customHeight="1" x14ac:dyDescent="0.3">
      <c r="A77" s="137">
        <v>102</v>
      </c>
      <c r="B77" s="83" t="s">
        <v>71</v>
      </c>
      <c r="C77" s="84" t="s">
        <v>140</v>
      </c>
      <c r="D77" s="82">
        <v>7</v>
      </c>
      <c r="E77" s="97" t="s">
        <v>72</v>
      </c>
      <c r="F77" s="96">
        <v>19</v>
      </c>
      <c r="G77" s="85" t="s">
        <v>53</v>
      </c>
      <c r="H77" s="229">
        <v>0</v>
      </c>
      <c r="I77" s="86" t="s">
        <v>146</v>
      </c>
      <c r="J77" s="192" t="s">
        <v>146</v>
      </c>
      <c r="K77" s="193" t="s">
        <v>146</v>
      </c>
    </row>
    <row r="78" spans="1:11" s="39" customFormat="1" ht="27" customHeight="1" thickBot="1" x14ac:dyDescent="0.35">
      <c r="A78" s="142">
        <v>102</v>
      </c>
      <c r="B78" s="120" t="s">
        <v>71</v>
      </c>
      <c r="C78" s="121" t="s">
        <v>140</v>
      </c>
      <c r="D78" s="122">
        <v>7</v>
      </c>
      <c r="E78" s="123" t="s">
        <v>72</v>
      </c>
      <c r="F78" s="124">
        <v>20</v>
      </c>
      <c r="G78" s="125" t="s">
        <v>33</v>
      </c>
      <c r="H78" s="234">
        <v>0</v>
      </c>
      <c r="I78" s="126" t="s">
        <v>146</v>
      </c>
      <c r="J78" s="202" t="s">
        <v>146</v>
      </c>
      <c r="K78" s="203" t="s">
        <v>146</v>
      </c>
    </row>
  </sheetData>
  <autoFilter ref="A2:K78"/>
  <sortState ref="A3:J2586">
    <sortCondition ref="A3:A2586"/>
    <sortCondition ref="B3:B2586"/>
    <sortCondition ref="D3:D2586"/>
    <sortCondition ref="F3:F2586"/>
  </sortState>
  <mergeCells count="1">
    <mergeCell ref="H1:K1"/>
  </mergeCells>
  <conditionalFormatting sqref="L1:L78">
    <cfRule type="cellIs" dxfId="104" priority="3833" operator="equal">
      <formula>1</formula>
    </cfRule>
  </conditionalFormatting>
  <conditionalFormatting sqref="A3:E3 A5:E5">
    <cfRule type="expression" dxfId="103" priority="3220">
      <formula>$D3="T"</formula>
    </cfRule>
  </conditionalFormatting>
  <conditionalFormatting sqref="A4:E4 A6:E6">
    <cfRule type="expression" dxfId="102" priority="3219">
      <formula>$D4="T"</formula>
    </cfRule>
  </conditionalFormatting>
  <conditionalFormatting sqref="F3 F5">
    <cfRule type="expression" dxfId="101" priority="3218">
      <formula>$D3="T"</formula>
    </cfRule>
  </conditionalFormatting>
  <conditionalFormatting sqref="G3 G5">
    <cfRule type="expression" dxfId="100" priority="3216">
      <formula>$D3="T"</formula>
    </cfRule>
  </conditionalFormatting>
  <conditionalFormatting sqref="G4 G6">
    <cfRule type="expression" dxfId="99" priority="3215">
      <formula>$D4="T"</formula>
    </cfRule>
  </conditionalFormatting>
  <conditionalFormatting sqref="A7:E7 A9:E9 A11:E11 A13:E13 A15:E15 A17:E17 A19:E19 A21:E21">
    <cfRule type="expression" dxfId="98" priority="3212">
      <formula>$D7="T"</formula>
    </cfRule>
  </conditionalFormatting>
  <conditionalFormatting sqref="A8:E8 A10:E10 A12:E12 A14:E14 A16:E16 A18:E18 A20:E20">
    <cfRule type="expression" dxfId="97" priority="3211">
      <formula>$D8="T"</formula>
    </cfRule>
  </conditionalFormatting>
  <conditionalFormatting sqref="I8:K8 I10:K10 I12:K12 I14:K14 I16:K16 I18:K18 I20:K20">
    <cfRule type="expression" dxfId="96" priority="3205">
      <formula>$D8="T"</formula>
    </cfRule>
  </conditionalFormatting>
  <conditionalFormatting sqref="F4 F6">
    <cfRule type="expression" dxfId="95" priority="3217">
      <formula>$D4="T"</formula>
    </cfRule>
  </conditionalFormatting>
  <conditionalFormatting sqref="I3:K3 I5:K5">
    <cfRule type="expression" dxfId="94" priority="3214">
      <formula>$D3="T"</formula>
    </cfRule>
  </conditionalFormatting>
  <conditionalFormatting sqref="I4:K4 I6:K6">
    <cfRule type="expression" dxfId="93" priority="3213">
      <formula>$D4="T"</formula>
    </cfRule>
  </conditionalFormatting>
  <conditionalFormatting sqref="F7 F9 F11 F13 F15 F17 F19 F21">
    <cfRule type="expression" dxfId="92" priority="3210">
      <formula>$D7="T"</formula>
    </cfRule>
  </conditionalFormatting>
  <conditionalFormatting sqref="F8 F10 F12 F14 F16 F18 F20">
    <cfRule type="expression" dxfId="91" priority="3209">
      <formula>$D8="T"</formula>
    </cfRule>
  </conditionalFormatting>
  <conditionalFormatting sqref="G7 G9 G11 G13 G15 G17 G19 G21">
    <cfRule type="expression" dxfId="90" priority="3208">
      <formula>$D7="T"</formula>
    </cfRule>
  </conditionalFormatting>
  <conditionalFormatting sqref="G8 G10 G12 G14 G16 G18 G20">
    <cfRule type="expression" dxfId="89" priority="3207">
      <formula>$D8="T"</formula>
    </cfRule>
  </conditionalFormatting>
  <conditionalFormatting sqref="I7:K7 I9:K9 I11:K11 I13:K13 I15:K15 I17:K17 I19:K19 I21:K21">
    <cfRule type="expression" dxfId="88" priority="3206">
      <formula>$D7="T"</formula>
    </cfRule>
  </conditionalFormatting>
  <conditionalFormatting sqref="H8 H10 H12 H14 H16 H18 H20">
    <cfRule type="expression" dxfId="87" priority="3201">
      <formula>$D8="T"</formula>
    </cfRule>
  </conditionalFormatting>
  <conditionalFormatting sqref="H3 H5">
    <cfRule type="expression" dxfId="86" priority="3204">
      <formula>$D3="T"</formula>
    </cfRule>
  </conditionalFormatting>
  <conditionalFormatting sqref="H4 H6">
    <cfRule type="expression" dxfId="85" priority="3203">
      <formula>$D4="T"</formula>
    </cfRule>
  </conditionalFormatting>
  <conditionalFormatting sqref="H7 H9 H11 H13 H15 H17 H19 H21">
    <cfRule type="expression" dxfId="84" priority="3202">
      <formula>$D7="T"</formula>
    </cfRule>
  </conditionalFormatting>
  <conditionalFormatting sqref="A22:E22 A24:E24">
    <cfRule type="expression" dxfId="83" priority="3200">
      <formula>$D22="T"</formula>
    </cfRule>
  </conditionalFormatting>
  <conditionalFormatting sqref="A23:E23 A25:E25">
    <cfRule type="expression" dxfId="82" priority="3199">
      <formula>$D23="T"</formula>
    </cfRule>
  </conditionalFormatting>
  <conditionalFormatting sqref="F22 F24">
    <cfRule type="expression" dxfId="81" priority="3198">
      <formula>$D22="T"</formula>
    </cfRule>
  </conditionalFormatting>
  <conditionalFormatting sqref="G22 G24">
    <cfRule type="expression" dxfId="80" priority="3196">
      <formula>$D22="T"</formula>
    </cfRule>
  </conditionalFormatting>
  <conditionalFormatting sqref="G23 G25">
    <cfRule type="expression" dxfId="79" priority="3195">
      <formula>$D23="T"</formula>
    </cfRule>
  </conditionalFormatting>
  <conditionalFormatting sqref="A26:E26 A28:E28 A30:E30 A32:E32 A34:E34 A36:E36 A38:E38 A40:E40">
    <cfRule type="expression" dxfId="78" priority="3192">
      <formula>$D26="T"</formula>
    </cfRule>
  </conditionalFormatting>
  <conditionalFormatting sqref="A27:E27 A29:E29 A31:E31 A33:E33 A35:E35 A37:E37 A39:E39">
    <cfRule type="expression" dxfId="77" priority="3191">
      <formula>$D27="T"</formula>
    </cfRule>
  </conditionalFormatting>
  <conditionalFormatting sqref="I27:K27 I29:K29 I31:K31 I33:K33 I35:K35 I37:K37 I39:K39">
    <cfRule type="expression" dxfId="76" priority="3185">
      <formula>$D27="T"</formula>
    </cfRule>
  </conditionalFormatting>
  <conditionalFormatting sqref="F23 F25">
    <cfRule type="expression" dxfId="75" priority="3197">
      <formula>$D23="T"</formula>
    </cfRule>
  </conditionalFormatting>
  <conditionalFormatting sqref="I22:K22 I24:K24">
    <cfRule type="expression" dxfId="74" priority="3194">
      <formula>$D22="T"</formula>
    </cfRule>
  </conditionalFormatting>
  <conditionalFormatting sqref="I23:K23 I25:K25">
    <cfRule type="expression" dxfId="73" priority="3193">
      <formula>$D23="T"</formula>
    </cfRule>
  </conditionalFormatting>
  <conditionalFormatting sqref="F26 F28 F30 F32 F34 F36 F38 F40">
    <cfRule type="expression" dxfId="72" priority="3190">
      <formula>$D26="T"</formula>
    </cfRule>
  </conditionalFormatting>
  <conditionalFormatting sqref="F27 F29 F31 F33 F35 F37 F39">
    <cfRule type="expression" dxfId="71" priority="3189">
      <formula>$D27="T"</formula>
    </cfRule>
  </conditionalFormatting>
  <conditionalFormatting sqref="G26 G28 G30 G32 G34 G36 G38 G40">
    <cfRule type="expression" dxfId="70" priority="3188">
      <formula>$D26="T"</formula>
    </cfRule>
  </conditionalFormatting>
  <conditionalFormatting sqref="G27 G29 G31 G33 G35 G37 G39">
    <cfRule type="expression" dxfId="69" priority="3187">
      <formula>$D27="T"</formula>
    </cfRule>
  </conditionalFormatting>
  <conditionalFormatting sqref="I26:K26 I28:K28 I30:K30 I32:K32 I34:K34 I36:K36 I38:K38 I40:K40">
    <cfRule type="expression" dxfId="68" priority="3186">
      <formula>$D26="T"</formula>
    </cfRule>
  </conditionalFormatting>
  <conditionalFormatting sqref="H27 H29 H31 H33 H35 H37 H39">
    <cfRule type="expression" dxfId="67" priority="3181">
      <formula>$D27="T"</formula>
    </cfRule>
  </conditionalFormatting>
  <conditionalFormatting sqref="H22 H24">
    <cfRule type="expression" dxfId="66" priority="3184">
      <formula>$D22="T"</formula>
    </cfRule>
  </conditionalFormatting>
  <conditionalFormatting sqref="H23 H25">
    <cfRule type="expression" dxfId="65" priority="3183">
      <formula>$D23="T"</formula>
    </cfRule>
  </conditionalFormatting>
  <conditionalFormatting sqref="H26 H28 H30 H32 H34 H36 H38 H40">
    <cfRule type="expression" dxfId="64" priority="3182">
      <formula>$D26="T"</formula>
    </cfRule>
  </conditionalFormatting>
  <conditionalFormatting sqref="A41:E41 A43:E43">
    <cfRule type="expression" dxfId="63" priority="3180">
      <formula>$D41="T"</formula>
    </cfRule>
  </conditionalFormatting>
  <conditionalFormatting sqref="A42:E42 A44:E44">
    <cfRule type="expression" dxfId="62" priority="3179">
      <formula>$D42="T"</formula>
    </cfRule>
  </conditionalFormatting>
  <conditionalFormatting sqref="F41 F43">
    <cfRule type="expression" dxfId="61" priority="3178">
      <formula>$D41="T"</formula>
    </cfRule>
  </conditionalFormatting>
  <conditionalFormatting sqref="G41 G43">
    <cfRule type="expression" dxfId="60" priority="3176">
      <formula>$D41="T"</formula>
    </cfRule>
  </conditionalFormatting>
  <conditionalFormatting sqref="G42 G44">
    <cfRule type="expression" dxfId="59" priority="3175">
      <formula>$D42="T"</formula>
    </cfRule>
  </conditionalFormatting>
  <conditionalFormatting sqref="A45:E45 A47:E47 A49:E49 A51:E51 A53:E53 A55:E55 A57:E57 A59:E59">
    <cfRule type="expression" dxfId="58" priority="3172">
      <formula>$D45="T"</formula>
    </cfRule>
  </conditionalFormatting>
  <conditionalFormatting sqref="A46:E46 A48:E48 A50:E50 A52:E52 A54:E54 A56:E56 A58:E58">
    <cfRule type="expression" dxfId="57" priority="3171">
      <formula>$D46="T"</formula>
    </cfRule>
  </conditionalFormatting>
  <conditionalFormatting sqref="I46:K46 I48:K48 I50:K50 I52:K52 I54:K54 I56:K56 I58:K58">
    <cfRule type="expression" dxfId="56" priority="3165">
      <formula>$D46="T"</formula>
    </cfRule>
  </conditionalFormatting>
  <conditionalFormatting sqref="F42 F44">
    <cfRule type="expression" dxfId="55" priority="3177">
      <formula>$D42="T"</formula>
    </cfRule>
  </conditionalFormatting>
  <conditionalFormatting sqref="I41:K41 I43:K43">
    <cfRule type="expression" dxfId="54" priority="3174">
      <formula>$D41="T"</formula>
    </cfRule>
  </conditionalFormatting>
  <conditionalFormatting sqref="I42:K42 I44:K44">
    <cfRule type="expression" dxfId="53" priority="3173">
      <formula>$D42="T"</formula>
    </cfRule>
  </conditionalFormatting>
  <conditionalFormatting sqref="F45 F47 F49 F51 F53 F55 F57 F59">
    <cfRule type="expression" dxfId="52" priority="3170">
      <formula>$D45="T"</formula>
    </cfRule>
  </conditionalFormatting>
  <conditionalFormatting sqref="F46 F48 F50 F52 F54 F56 F58">
    <cfRule type="expression" dxfId="51" priority="3169">
      <formula>$D46="T"</formula>
    </cfRule>
  </conditionalFormatting>
  <conditionalFormatting sqref="G45 G47 G49 G51 G53 G55 G57 G59">
    <cfRule type="expression" dxfId="50" priority="3168">
      <formula>$D45="T"</formula>
    </cfRule>
  </conditionalFormatting>
  <conditionalFormatting sqref="G46 G48 G50 G52 G54 G56 G58">
    <cfRule type="expression" dxfId="49" priority="3167">
      <formula>$D46="T"</formula>
    </cfRule>
  </conditionalFormatting>
  <conditionalFormatting sqref="I45:K45 I47:K47 I49:K49 I51:K51 I53:K53 I55:K55 I57:K57 I59:K59">
    <cfRule type="expression" dxfId="48" priority="3166">
      <formula>$D45="T"</formula>
    </cfRule>
  </conditionalFormatting>
  <conditionalFormatting sqref="H46 H48 H50 H52 H54 H56 H58">
    <cfRule type="expression" dxfId="47" priority="3161">
      <formula>$D46="T"</formula>
    </cfRule>
  </conditionalFormatting>
  <conditionalFormatting sqref="H41 H43">
    <cfRule type="expression" dxfId="46" priority="3164">
      <formula>$D41="T"</formula>
    </cfRule>
  </conditionalFormatting>
  <conditionalFormatting sqref="H42 H44">
    <cfRule type="expression" dxfId="45" priority="3163">
      <formula>$D42="T"</formula>
    </cfRule>
  </conditionalFormatting>
  <conditionalFormatting sqref="H45 H47 H49 H51 H53 H55 H57 H59">
    <cfRule type="expression" dxfId="44" priority="3162">
      <formula>$D45="T"</formula>
    </cfRule>
  </conditionalFormatting>
  <conditionalFormatting sqref="A60:E60 A62:E62">
    <cfRule type="expression" dxfId="43" priority="3160">
      <formula>$D60="T"</formula>
    </cfRule>
  </conditionalFormatting>
  <conditionalFormatting sqref="A61:E61 A63:E63">
    <cfRule type="expression" dxfId="42" priority="3159">
      <formula>$D61="T"</formula>
    </cfRule>
  </conditionalFormatting>
  <conditionalFormatting sqref="F60 F62">
    <cfRule type="expression" dxfId="41" priority="3158">
      <formula>$D60="T"</formula>
    </cfRule>
  </conditionalFormatting>
  <conditionalFormatting sqref="G60 G62">
    <cfRule type="expression" dxfId="40" priority="3156">
      <formula>$D60="T"</formula>
    </cfRule>
  </conditionalFormatting>
  <conditionalFormatting sqref="G61 G63">
    <cfRule type="expression" dxfId="39" priority="3155">
      <formula>$D61="T"</formula>
    </cfRule>
  </conditionalFormatting>
  <conditionalFormatting sqref="A64:E64 A66:E66 A68:E68 A70:E70 A72:E72 A74:E74 A76:E76 A78:E78">
    <cfRule type="expression" dxfId="38" priority="3152">
      <formula>$D64="T"</formula>
    </cfRule>
  </conditionalFormatting>
  <conditionalFormatting sqref="A65:E65 A67:E67 A69:E69 A71:E71 A73:E73 A75:E75 A77:E77">
    <cfRule type="expression" dxfId="37" priority="3151">
      <formula>$D65="T"</formula>
    </cfRule>
  </conditionalFormatting>
  <conditionalFormatting sqref="I65:K65 I67:K67 I69:K69 I71:K71 I73:K73 I75:K75 I77:K77">
    <cfRule type="expression" dxfId="36" priority="3145">
      <formula>$D65="T"</formula>
    </cfRule>
  </conditionalFormatting>
  <conditionalFormatting sqref="F61 F63">
    <cfRule type="expression" dxfId="35" priority="3157">
      <formula>$D61="T"</formula>
    </cfRule>
  </conditionalFormatting>
  <conditionalFormatting sqref="I60:K60 I62:K62">
    <cfRule type="expression" dxfId="34" priority="3154">
      <formula>$D60="T"</formula>
    </cfRule>
  </conditionalFormatting>
  <conditionalFormatting sqref="I61:K61 I63:K63">
    <cfRule type="expression" dxfId="33" priority="3153">
      <formula>$D61="T"</formula>
    </cfRule>
  </conditionalFormatting>
  <conditionalFormatting sqref="F64 F66 F68 F70 F72 F74 F76 F78">
    <cfRule type="expression" dxfId="32" priority="3150">
      <formula>$D64="T"</formula>
    </cfRule>
  </conditionalFormatting>
  <conditionalFormatting sqref="F65 F67 F69 F71 F73 F75 F77">
    <cfRule type="expression" dxfId="31" priority="3149">
      <formula>$D65="T"</formula>
    </cfRule>
  </conditionalFormatting>
  <conditionalFormatting sqref="G64 G66 G68 G70 G72 G74 G76 G78">
    <cfRule type="expression" dxfId="30" priority="3148">
      <formula>$D64="T"</formula>
    </cfRule>
  </conditionalFormatting>
  <conditionalFormatting sqref="G65 G67 G69 G71 G73 G75 G77">
    <cfRule type="expression" dxfId="29" priority="3147">
      <formula>$D65="T"</formula>
    </cfRule>
  </conditionalFormatting>
  <conditionalFormatting sqref="I64:K64 I66:K66 I68:K68 I70:K70 I72:K72 I74:K74 I76:K76 I78:K78">
    <cfRule type="expression" dxfId="28" priority="3146">
      <formula>$D64="T"</formula>
    </cfRule>
  </conditionalFormatting>
  <conditionalFormatting sqref="H65 H67 H69 H71 H73 H75 H77">
    <cfRule type="expression" dxfId="27" priority="3141">
      <formula>$D65="T"</formula>
    </cfRule>
  </conditionalFormatting>
  <conditionalFormatting sqref="H60 H62">
    <cfRule type="expression" dxfId="26" priority="3144">
      <formula>$D60="T"</formula>
    </cfRule>
  </conditionalFormatting>
  <conditionalFormatting sqref="H61 H63">
    <cfRule type="expression" dxfId="25" priority="3143">
      <formula>$D61="T"</formula>
    </cfRule>
  </conditionalFormatting>
  <conditionalFormatting sqref="H64 H66 H68 H70 H72 H74 H76 H78">
    <cfRule type="expression" dxfId="24" priority="3142">
      <formula>$D64="T"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zoomScale="89" zoomScaleNormal="89" workbookViewId="0">
      <pane ySplit="2" topLeftCell="A51" activePane="bottomLeft" state="frozen"/>
      <selection activeCell="F15" sqref="F15"/>
      <selection pane="bottomLeft" activeCell="A2" sqref="A2"/>
    </sheetView>
  </sheetViews>
  <sheetFormatPr baseColWidth="10" defaultRowHeight="14.4" x14ac:dyDescent="0.3"/>
  <cols>
    <col min="1" max="1" width="6.6640625" style="36" customWidth="1"/>
    <col min="2" max="2" width="11.109375" customWidth="1"/>
    <col min="3" max="3" width="40.33203125" style="145" customWidth="1"/>
    <col min="4" max="4" width="10.33203125" bestFit="1" customWidth="1"/>
    <col min="5" max="5" width="12.109375" bestFit="1" customWidth="1"/>
    <col min="6" max="6" width="5.33203125" style="36" customWidth="1"/>
    <col min="7" max="7" width="46.5546875" style="145" customWidth="1"/>
    <col min="8" max="9" width="10.109375" customWidth="1"/>
    <col min="10" max="10" width="10.6640625" style="40" customWidth="1"/>
    <col min="11" max="12" width="9.6640625" style="40" customWidth="1"/>
    <col min="13" max="13" width="9.6640625" style="38" customWidth="1"/>
    <col min="14" max="14" width="9.6640625" customWidth="1"/>
  </cols>
  <sheetData>
    <row r="1" spans="1:14" ht="17.25" customHeight="1" x14ac:dyDescent="0.3">
      <c r="J1" s="347" t="s">
        <v>104</v>
      </c>
      <c r="K1" s="348"/>
      <c r="L1" s="348"/>
      <c r="M1" s="348"/>
      <c r="N1" s="348"/>
    </row>
    <row r="2" spans="1:14" s="35" customFormat="1" ht="31.5" customHeight="1" x14ac:dyDescent="0.3">
      <c r="A2" s="80" t="s">
        <v>61</v>
      </c>
      <c r="B2" s="80" t="s">
        <v>63</v>
      </c>
      <c r="C2" s="80" t="s">
        <v>64</v>
      </c>
      <c r="D2" s="80" t="s">
        <v>76</v>
      </c>
      <c r="E2" s="80" t="s">
        <v>77</v>
      </c>
      <c r="F2" s="80" t="s">
        <v>111</v>
      </c>
      <c r="G2" s="80" t="s">
        <v>66</v>
      </c>
      <c r="H2" s="80" t="s">
        <v>100</v>
      </c>
      <c r="I2" s="80" t="s">
        <v>117</v>
      </c>
      <c r="J2" s="152" t="s">
        <v>95</v>
      </c>
      <c r="K2" s="152" t="s">
        <v>96</v>
      </c>
      <c r="L2" s="153" t="s">
        <v>97</v>
      </c>
      <c r="M2" s="153" t="s">
        <v>98</v>
      </c>
      <c r="N2" s="153" t="s">
        <v>99</v>
      </c>
    </row>
    <row r="3" spans="1:14" ht="24.9" customHeight="1" x14ac:dyDescent="0.3">
      <c r="A3" s="163">
        <v>102</v>
      </c>
      <c r="B3" s="88" t="s">
        <v>8</v>
      </c>
      <c r="C3" s="205" t="s">
        <v>138</v>
      </c>
      <c r="D3" s="149" t="s">
        <v>147</v>
      </c>
      <c r="E3" s="93" t="s">
        <v>149</v>
      </c>
      <c r="F3" s="94">
        <v>17</v>
      </c>
      <c r="G3" s="205" t="s">
        <v>51</v>
      </c>
      <c r="H3" s="149" t="s">
        <v>73</v>
      </c>
      <c r="I3" s="249">
        <v>5</v>
      </c>
      <c r="J3" s="154">
        <v>0.83333333333333337</v>
      </c>
      <c r="K3" s="210">
        <v>0.90909090909090906</v>
      </c>
      <c r="L3" s="210">
        <v>0.5</v>
      </c>
      <c r="M3" s="210">
        <v>0.65692007797270957</v>
      </c>
      <c r="N3" s="211">
        <v>0.65135135135135136</v>
      </c>
    </row>
    <row r="4" spans="1:14" ht="24.9" customHeight="1" x14ac:dyDescent="0.3">
      <c r="A4" s="161">
        <v>102</v>
      </c>
      <c r="B4" s="83" t="s">
        <v>8</v>
      </c>
      <c r="C4" s="185" t="s">
        <v>138</v>
      </c>
      <c r="D4" s="150" t="s">
        <v>147</v>
      </c>
      <c r="E4" s="96" t="s">
        <v>149</v>
      </c>
      <c r="F4" s="96">
        <v>17</v>
      </c>
      <c r="G4" s="185" t="s">
        <v>51</v>
      </c>
      <c r="H4" s="150" t="s">
        <v>74</v>
      </c>
      <c r="I4" s="250">
        <v>1</v>
      </c>
      <c r="J4" s="151">
        <v>0.16666666666666666</v>
      </c>
      <c r="K4" s="206">
        <v>9.0909090909090912E-2</v>
      </c>
      <c r="L4" s="206">
        <v>0.45555555555555555</v>
      </c>
      <c r="M4" s="206">
        <v>0.30214424951267055</v>
      </c>
      <c r="N4" s="207">
        <v>0.30945945945945946</v>
      </c>
    </row>
    <row r="5" spans="1:14" ht="24.9" customHeight="1" x14ac:dyDescent="0.3">
      <c r="A5" s="162">
        <v>102</v>
      </c>
      <c r="B5" s="106" t="s">
        <v>8</v>
      </c>
      <c r="C5" s="204" t="s">
        <v>138</v>
      </c>
      <c r="D5" s="156" t="s">
        <v>147</v>
      </c>
      <c r="E5" s="105" t="s">
        <v>149</v>
      </c>
      <c r="F5" s="110">
        <v>17</v>
      </c>
      <c r="G5" s="204" t="s">
        <v>51</v>
      </c>
      <c r="H5" s="156" t="s">
        <v>75</v>
      </c>
      <c r="I5" s="251">
        <v>0</v>
      </c>
      <c r="J5" s="157">
        <v>0</v>
      </c>
      <c r="K5" s="208">
        <v>0</v>
      </c>
      <c r="L5" s="208">
        <v>4.4444444444444446E-2</v>
      </c>
      <c r="M5" s="208">
        <v>4.0935672514619881E-2</v>
      </c>
      <c r="N5" s="209">
        <v>3.9189189189189191E-2</v>
      </c>
    </row>
    <row r="6" spans="1:14" ht="24.9" customHeight="1" x14ac:dyDescent="0.3">
      <c r="A6" s="161">
        <v>102</v>
      </c>
      <c r="B6" s="83" t="s">
        <v>8</v>
      </c>
      <c r="C6" s="185" t="s">
        <v>138</v>
      </c>
      <c r="D6" s="150" t="s">
        <v>147</v>
      </c>
      <c r="E6" s="96" t="s">
        <v>149</v>
      </c>
      <c r="F6" s="96">
        <v>21</v>
      </c>
      <c r="G6" s="185" t="s">
        <v>55</v>
      </c>
      <c r="H6" s="150" t="s">
        <v>73</v>
      </c>
      <c r="I6" s="250">
        <v>2</v>
      </c>
      <c r="J6" s="151">
        <v>0.33333333333333331</v>
      </c>
      <c r="K6" s="206">
        <v>0.27272727272727271</v>
      </c>
      <c r="L6" s="206">
        <v>0.13333333333333333</v>
      </c>
      <c r="M6" s="206">
        <v>0.28849902534113059</v>
      </c>
      <c r="N6" s="207">
        <v>0.29189189189189191</v>
      </c>
    </row>
    <row r="7" spans="1:14" ht="24.9" customHeight="1" x14ac:dyDescent="0.3">
      <c r="A7" s="163">
        <v>102</v>
      </c>
      <c r="B7" s="88" t="s">
        <v>8</v>
      </c>
      <c r="C7" s="205" t="s">
        <v>138</v>
      </c>
      <c r="D7" s="149" t="s">
        <v>147</v>
      </c>
      <c r="E7" s="93" t="s">
        <v>149</v>
      </c>
      <c r="F7" s="94">
        <v>21</v>
      </c>
      <c r="G7" s="205" t="s">
        <v>55</v>
      </c>
      <c r="H7" s="149" t="s">
        <v>74</v>
      </c>
      <c r="I7" s="249">
        <v>4</v>
      </c>
      <c r="J7" s="154">
        <v>0.66666666666666663</v>
      </c>
      <c r="K7" s="210">
        <v>0.63636363636363635</v>
      </c>
      <c r="L7" s="210">
        <v>0.65555555555555556</v>
      </c>
      <c r="M7" s="210">
        <v>0.5399610136452242</v>
      </c>
      <c r="N7" s="211">
        <v>0.52027027027027029</v>
      </c>
    </row>
    <row r="8" spans="1:14" ht="24.9" customHeight="1" x14ac:dyDescent="0.3">
      <c r="A8" s="164">
        <v>102</v>
      </c>
      <c r="B8" s="99" t="s">
        <v>8</v>
      </c>
      <c r="C8" s="188" t="s">
        <v>138</v>
      </c>
      <c r="D8" s="158" t="s">
        <v>147</v>
      </c>
      <c r="E8" s="98" t="s">
        <v>149</v>
      </c>
      <c r="F8" s="98">
        <v>21</v>
      </c>
      <c r="G8" s="188" t="s">
        <v>55</v>
      </c>
      <c r="H8" s="158" t="s">
        <v>75</v>
      </c>
      <c r="I8" s="252">
        <v>0</v>
      </c>
      <c r="J8" s="155">
        <v>0</v>
      </c>
      <c r="K8" s="212">
        <v>9.0909090909090912E-2</v>
      </c>
      <c r="L8" s="212">
        <v>0.21111111111111111</v>
      </c>
      <c r="M8" s="212">
        <v>0.17153996101364521</v>
      </c>
      <c r="N8" s="213">
        <v>0.18783783783783783</v>
      </c>
    </row>
    <row r="9" spans="1:14" ht="30" customHeight="1" x14ac:dyDescent="0.3">
      <c r="A9" s="163">
        <v>102</v>
      </c>
      <c r="B9" s="88" t="s">
        <v>8</v>
      </c>
      <c r="C9" s="205" t="s">
        <v>138</v>
      </c>
      <c r="D9" s="149" t="s">
        <v>147</v>
      </c>
      <c r="E9" s="93" t="s">
        <v>149</v>
      </c>
      <c r="F9" s="94">
        <v>22</v>
      </c>
      <c r="G9" s="205" t="s">
        <v>56</v>
      </c>
      <c r="H9" s="149" t="s">
        <v>82</v>
      </c>
      <c r="I9" s="249">
        <v>2</v>
      </c>
      <c r="J9" s="154">
        <v>1</v>
      </c>
      <c r="K9" s="210">
        <v>1</v>
      </c>
      <c r="L9" s="210">
        <v>0.63636363636363635</v>
      </c>
      <c r="M9" s="210">
        <v>0.72340425531914898</v>
      </c>
      <c r="N9" s="211">
        <v>0.68627450980392157</v>
      </c>
    </row>
    <row r="10" spans="1:14" ht="30" customHeight="1" x14ac:dyDescent="0.3">
      <c r="A10" s="161">
        <v>102</v>
      </c>
      <c r="B10" s="83" t="s">
        <v>8</v>
      </c>
      <c r="C10" s="185" t="s">
        <v>138</v>
      </c>
      <c r="D10" s="150" t="s">
        <v>147</v>
      </c>
      <c r="E10" s="96" t="s">
        <v>149</v>
      </c>
      <c r="F10" s="96">
        <v>22</v>
      </c>
      <c r="G10" s="185" t="s">
        <v>56</v>
      </c>
      <c r="H10" s="150" t="s">
        <v>83</v>
      </c>
      <c r="I10" s="250">
        <v>0</v>
      </c>
      <c r="J10" s="151">
        <v>0</v>
      </c>
      <c r="K10" s="206">
        <v>0</v>
      </c>
      <c r="L10" s="206">
        <v>0.27272727272727271</v>
      </c>
      <c r="M10" s="206">
        <v>0.21276595744680851</v>
      </c>
      <c r="N10" s="207">
        <v>0.22058823529411764</v>
      </c>
    </row>
    <row r="11" spans="1:14" ht="30" customHeight="1" x14ac:dyDescent="0.3">
      <c r="A11" s="162">
        <v>102</v>
      </c>
      <c r="B11" s="106" t="s">
        <v>8</v>
      </c>
      <c r="C11" s="204" t="s">
        <v>138</v>
      </c>
      <c r="D11" s="156" t="s">
        <v>147</v>
      </c>
      <c r="E11" s="105" t="s">
        <v>149</v>
      </c>
      <c r="F11" s="110">
        <v>22</v>
      </c>
      <c r="G11" s="204" t="s">
        <v>56</v>
      </c>
      <c r="H11" s="156" t="s">
        <v>84</v>
      </c>
      <c r="I11" s="251">
        <v>0</v>
      </c>
      <c r="J11" s="157">
        <v>0</v>
      </c>
      <c r="K11" s="208">
        <v>0</v>
      </c>
      <c r="L11" s="208">
        <v>9.0909090909090912E-2</v>
      </c>
      <c r="M11" s="208">
        <v>6.3829787234042548E-2</v>
      </c>
      <c r="N11" s="209">
        <v>9.3137254901960786E-2</v>
      </c>
    </row>
    <row r="12" spans="1:14" ht="24.9" customHeight="1" x14ac:dyDescent="0.3">
      <c r="A12" s="161">
        <v>102</v>
      </c>
      <c r="B12" s="83" t="s">
        <v>8</v>
      </c>
      <c r="C12" s="185" t="s">
        <v>138</v>
      </c>
      <c r="D12" s="150" t="s">
        <v>147</v>
      </c>
      <c r="E12" s="96" t="s">
        <v>149</v>
      </c>
      <c r="F12" s="96">
        <v>24</v>
      </c>
      <c r="G12" s="185" t="s">
        <v>57</v>
      </c>
      <c r="H12" s="150" t="s">
        <v>73</v>
      </c>
      <c r="I12" s="250">
        <v>6</v>
      </c>
      <c r="J12" s="151">
        <v>1</v>
      </c>
      <c r="K12" s="206">
        <v>0.81818181818181823</v>
      </c>
      <c r="L12" s="206">
        <v>0.56666666666666665</v>
      </c>
      <c r="M12" s="206">
        <v>0.68615984405458086</v>
      </c>
      <c r="N12" s="207">
        <v>0.66621621621621618</v>
      </c>
    </row>
    <row r="13" spans="1:14" ht="24.9" customHeight="1" x14ac:dyDescent="0.3">
      <c r="A13" s="163">
        <v>102</v>
      </c>
      <c r="B13" s="88" t="s">
        <v>8</v>
      </c>
      <c r="C13" s="205" t="s">
        <v>138</v>
      </c>
      <c r="D13" s="149" t="s">
        <v>147</v>
      </c>
      <c r="E13" s="93" t="s">
        <v>149</v>
      </c>
      <c r="F13" s="94">
        <v>24</v>
      </c>
      <c r="G13" s="205" t="s">
        <v>57</v>
      </c>
      <c r="H13" s="149" t="s">
        <v>74</v>
      </c>
      <c r="I13" s="249">
        <v>0</v>
      </c>
      <c r="J13" s="154">
        <v>0</v>
      </c>
      <c r="K13" s="210">
        <v>0</v>
      </c>
      <c r="L13" s="210">
        <v>0.15555555555555556</v>
      </c>
      <c r="M13" s="210">
        <v>0.15204678362573099</v>
      </c>
      <c r="N13" s="211">
        <v>0.17972972972972973</v>
      </c>
    </row>
    <row r="14" spans="1:14" ht="24.9" customHeight="1" thickBot="1" x14ac:dyDescent="0.35">
      <c r="A14" s="165">
        <v>102</v>
      </c>
      <c r="B14" s="128" t="s">
        <v>8</v>
      </c>
      <c r="C14" s="189" t="s">
        <v>138</v>
      </c>
      <c r="D14" s="159" t="s">
        <v>147</v>
      </c>
      <c r="E14" s="127" t="s">
        <v>149</v>
      </c>
      <c r="F14" s="127">
        <v>24</v>
      </c>
      <c r="G14" s="189" t="s">
        <v>57</v>
      </c>
      <c r="H14" s="159" t="s">
        <v>75</v>
      </c>
      <c r="I14" s="253">
        <v>0</v>
      </c>
      <c r="J14" s="160">
        <v>0</v>
      </c>
      <c r="K14" s="214">
        <v>0.18181818181818182</v>
      </c>
      <c r="L14" s="214">
        <v>0.27777777777777779</v>
      </c>
      <c r="M14" s="214">
        <v>0.1617933723196881</v>
      </c>
      <c r="N14" s="215">
        <v>0.15405405405405406</v>
      </c>
    </row>
    <row r="15" spans="1:14" ht="30.75" customHeight="1" x14ac:dyDescent="0.3">
      <c r="A15" s="163">
        <v>102</v>
      </c>
      <c r="B15" s="88" t="s">
        <v>70</v>
      </c>
      <c r="C15" s="205" t="s">
        <v>139</v>
      </c>
      <c r="D15" s="149" t="s">
        <v>148</v>
      </c>
      <c r="E15" s="93" t="s">
        <v>149</v>
      </c>
      <c r="F15" s="94">
        <v>17</v>
      </c>
      <c r="G15" s="205" t="s">
        <v>51</v>
      </c>
      <c r="H15" s="149" t="s">
        <v>73</v>
      </c>
      <c r="I15" s="249">
        <v>3</v>
      </c>
      <c r="J15" s="154">
        <v>1</v>
      </c>
      <c r="K15" s="210">
        <v>0.90909090909090906</v>
      </c>
      <c r="L15" s="210">
        <v>0.5</v>
      </c>
      <c r="M15" s="210">
        <v>0.63876651982378851</v>
      </c>
      <c r="N15" s="211">
        <v>0.65135135135135136</v>
      </c>
    </row>
    <row r="16" spans="1:14" ht="30.75" customHeight="1" x14ac:dyDescent="0.3">
      <c r="A16" s="161">
        <v>102</v>
      </c>
      <c r="B16" s="83" t="s">
        <v>70</v>
      </c>
      <c r="C16" s="185" t="s">
        <v>139</v>
      </c>
      <c r="D16" s="150" t="s">
        <v>148</v>
      </c>
      <c r="E16" s="96" t="s">
        <v>149</v>
      </c>
      <c r="F16" s="96">
        <v>17</v>
      </c>
      <c r="G16" s="185" t="s">
        <v>51</v>
      </c>
      <c r="H16" s="150" t="s">
        <v>74</v>
      </c>
      <c r="I16" s="250">
        <v>0</v>
      </c>
      <c r="J16" s="151">
        <v>0</v>
      </c>
      <c r="K16" s="206">
        <v>9.0909090909090912E-2</v>
      </c>
      <c r="L16" s="206">
        <v>0.45555555555555555</v>
      </c>
      <c r="M16" s="206">
        <v>0.32599118942731276</v>
      </c>
      <c r="N16" s="207">
        <v>0.30945945945945946</v>
      </c>
    </row>
    <row r="17" spans="1:14" ht="30.75" customHeight="1" x14ac:dyDescent="0.3">
      <c r="A17" s="162">
        <v>102</v>
      </c>
      <c r="B17" s="106" t="s">
        <v>70</v>
      </c>
      <c r="C17" s="204" t="s">
        <v>139</v>
      </c>
      <c r="D17" s="156" t="s">
        <v>148</v>
      </c>
      <c r="E17" s="105" t="s">
        <v>149</v>
      </c>
      <c r="F17" s="110">
        <v>17</v>
      </c>
      <c r="G17" s="204" t="s">
        <v>51</v>
      </c>
      <c r="H17" s="156" t="s">
        <v>75</v>
      </c>
      <c r="I17" s="251">
        <v>0</v>
      </c>
      <c r="J17" s="157">
        <v>0</v>
      </c>
      <c r="K17" s="208">
        <v>0</v>
      </c>
      <c r="L17" s="208">
        <v>4.4444444444444446E-2</v>
      </c>
      <c r="M17" s="208">
        <v>3.5242290748898682E-2</v>
      </c>
      <c r="N17" s="209">
        <v>3.9189189189189191E-2</v>
      </c>
    </row>
    <row r="18" spans="1:14" ht="30.75" customHeight="1" x14ac:dyDescent="0.3">
      <c r="A18" s="161">
        <v>102</v>
      </c>
      <c r="B18" s="83" t="s">
        <v>70</v>
      </c>
      <c r="C18" s="185" t="s">
        <v>139</v>
      </c>
      <c r="D18" s="150" t="s">
        <v>148</v>
      </c>
      <c r="E18" s="96" t="s">
        <v>149</v>
      </c>
      <c r="F18" s="96">
        <v>21</v>
      </c>
      <c r="G18" s="185" t="s">
        <v>55</v>
      </c>
      <c r="H18" s="150" t="s">
        <v>73</v>
      </c>
      <c r="I18" s="250">
        <v>1</v>
      </c>
      <c r="J18" s="151">
        <v>0.33333333333333331</v>
      </c>
      <c r="K18" s="206">
        <v>0.27272727272727271</v>
      </c>
      <c r="L18" s="206">
        <v>0.13333333333333333</v>
      </c>
      <c r="M18" s="206">
        <v>0.29955947136563876</v>
      </c>
      <c r="N18" s="207">
        <v>0.29189189189189191</v>
      </c>
    </row>
    <row r="19" spans="1:14" ht="30.75" customHeight="1" x14ac:dyDescent="0.3">
      <c r="A19" s="163">
        <v>102</v>
      </c>
      <c r="B19" s="88" t="s">
        <v>70</v>
      </c>
      <c r="C19" s="205" t="s">
        <v>139</v>
      </c>
      <c r="D19" s="149" t="s">
        <v>148</v>
      </c>
      <c r="E19" s="93" t="s">
        <v>149</v>
      </c>
      <c r="F19" s="94">
        <v>21</v>
      </c>
      <c r="G19" s="205" t="s">
        <v>55</v>
      </c>
      <c r="H19" s="149" t="s">
        <v>74</v>
      </c>
      <c r="I19" s="249">
        <v>2</v>
      </c>
      <c r="J19" s="154">
        <v>0.66666666666666663</v>
      </c>
      <c r="K19" s="210">
        <v>0.63636363636363635</v>
      </c>
      <c r="L19" s="210">
        <v>0.65555555555555556</v>
      </c>
      <c r="M19" s="210">
        <v>0.47577092511013214</v>
      </c>
      <c r="N19" s="211">
        <v>0.52027027027027029</v>
      </c>
    </row>
    <row r="20" spans="1:14" ht="30.75" customHeight="1" x14ac:dyDescent="0.3">
      <c r="A20" s="164">
        <v>102</v>
      </c>
      <c r="B20" s="99" t="s">
        <v>70</v>
      </c>
      <c r="C20" s="188" t="s">
        <v>139</v>
      </c>
      <c r="D20" s="158" t="s">
        <v>148</v>
      </c>
      <c r="E20" s="98" t="s">
        <v>149</v>
      </c>
      <c r="F20" s="98">
        <v>21</v>
      </c>
      <c r="G20" s="188" t="s">
        <v>55</v>
      </c>
      <c r="H20" s="158" t="s">
        <v>75</v>
      </c>
      <c r="I20" s="252">
        <v>0</v>
      </c>
      <c r="J20" s="155">
        <v>0</v>
      </c>
      <c r="K20" s="212">
        <v>9.0909090909090912E-2</v>
      </c>
      <c r="L20" s="212">
        <v>0.21111111111111111</v>
      </c>
      <c r="M20" s="212">
        <v>0.22466960352422907</v>
      </c>
      <c r="N20" s="213">
        <v>0.18783783783783783</v>
      </c>
    </row>
    <row r="21" spans="1:14" ht="30.75" customHeight="1" x14ac:dyDescent="0.3">
      <c r="A21" s="163">
        <v>102</v>
      </c>
      <c r="B21" s="88" t="s">
        <v>70</v>
      </c>
      <c r="C21" s="205" t="s">
        <v>139</v>
      </c>
      <c r="D21" s="149" t="s">
        <v>148</v>
      </c>
      <c r="E21" s="93" t="s">
        <v>149</v>
      </c>
      <c r="F21" s="94">
        <v>22</v>
      </c>
      <c r="G21" s="205" t="s">
        <v>56</v>
      </c>
      <c r="H21" s="149" t="s">
        <v>82</v>
      </c>
      <c r="I21" s="249">
        <v>1</v>
      </c>
      <c r="J21" s="154">
        <v>1</v>
      </c>
      <c r="K21" s="210">
        <v>1</v>
      </c>
      <c r="L21" s="210">
        <v>0.63636363636363635</v>
      </c>
      <c r="M21" s="210">
        <v>0.60317460317460314</v>
      </c>
      <c r="N21" s="211">
        <v>0.68627450980392157</v>
      </c>
    </row>
    <row r="22" spans="1:14" ht="30.75" customHeight="1" x14ac:dyDescent="0.3">
      <c r="A22" s="161">
        <v>102</v>
      </c>
      <c r="B22" s="83" t="s">
        <v>70</v>
      </c>
      <c r="C22" s="185" t="s">
        <v>139</v>
      </c>
      <c r="D22" s="150" t="s">
        <v>148</v>
      </c>
      <c r="E22" s="96" t="s">
        <v>149</v>
      </c>
      <c r="F22" s="96">
        <v>22</v>
      </c>
      <c r="G22" s="185" t="s">
        <v>56</v>
      </c>
      <c r="H22" s="150" t="s">
        <v>83</v>
      </c>
      <c r="I22" s="250">
        <v>0</v>
      </c>
      <c r="J22" s="151">
        <v>0</v>
      </c>
      <c r="K22" s="206">
        <v>0</v>
      </c>
      <c r="L22" s="206">
        <v>0.27272727272727271</v>
      </c>
      <c r="M22" s="206">
        <v>0.23809523809523808</v>
      </c>
      <c r="N22" s="207">
        <v>0.22058823529411764</v>
      </c>
    </row>
    <row r="23" spans="1:14" ht="30.75" customHeight="1" x14ac:dyDescent="0.3">
      <c r="A23" s="162">
        <v>102</v>
      </c>
      <c r="B23" s="106" t="s">
        <v>70</v>
      </c>
      <c r="C23" s="204" t="s">
        <v>139</v>
      </c>
      <c r="D23" s="156" t="s">
        <v>148</v>
      </c>
      <c r="E23" s="105" t="s">
        <v>149</v>
      </c>
      <c r="F23" s="110">
        <v>22</v>
      </c>
      <c r="G23" s="204" t="s">
        <v>56</v>
      </c>
      <c r="H23" s="156" t="s">
        <v>84</v>
      </c>
      <c r="I23" s="251">
        <v>0</v>
      </c>
      <c r="J23" s="157">
        <v>0</v>
      </c>
      <c r="K23" s="208">
        <v>0</v>
      </c>
      <c r="L23" s="208">
        <v>9.0909090909090912E-2</v>
      </c>
      <c r="M23" s="208">
        <v>0.15873015873015872</v>
      </c>
      <c r="N23" s="209">
        <v>9.3137254901960786E-2</v>
      </c>
    </row>
    <row r="24" spans="1:14" ht="30.75" customHeight="1" x14ac:dyDescent="0.3">
      <c r="A24" s="161">
        <v>102</v>
      </c>
      <c r="B24" s="83" t="s">
        <v>70</v>
      </c>
      <c r="C24" s="185" t="s">
        <v>139</v>
      </c>
      <c r="D24" s="150" t="s">
        <v>148</v>
      </c>
      <c r="E24" s="96" t="s">
        <v>149</v>
      </c>
      <c r="F24" s="96">
        <v>24</v>
      </c>
      <c r="G24" s="185" t="s">
        <v>57</v>
      </c>
      <c r="H24" s="150" t="s">
        <v>73</v>
      </c>
      <c r="I24" s="250">
        <v>3</v>
      </c>
      <c r="J24" s="151">
        <v>1</v>
      </c>
      <c r="K24" s="206">
        <v>0.81818181818181823</v>
      </c>
      <c r="L24" s="206">
        <v>0.56666666666666665</v>
      </c>
      <c r="M24" s="206">
        <v>0.62114537444933926</v>
      </c>
      <c r="N24" s="207">
        <v>0.66621621621621618</v>
      </c>
    </row>
    <row r="25" spans="1:14" ht="30.75" customHeight="1" x14ac:dyDescent="0.3">
      <c r="A25" s="163">
        <v>102</v>
      </c>
      <c r="B25" s="88" t="s">
        <v>70</v>
      </c>
      <c r="C25" s="205" t="s">
        <v>139</v>
      </c>
      <c r="D25" s="149" t="s">
        <v>148</v>
      </c>
      <c r="E25" s="93" t="s">
        <v>149</v>
      </c>
      <c r="F25" s="94">
        <v>24</v>
      </c>
      <c r="G25" s="205" t="s">
        <v>57</v>
      </c>
      <c r="H25" s="149" t="s">
        <v>74</v>
      </c>
      <c r="I25" s="249">
        <v>0</v>
      </c>
      <c r="J25" s="154">
        <v>0</v>
      </c>
      <c r="K25" s="210">
        <v>0</v>
      </c>
      <c r="L25" s="210">
        <v>0.15555555555555556</v>
      </c>
      <c r="M25" s="210">
        <v>0.24229074889867841</v>
      </c>
      <c r="N25" s="211">
        <v>0.17972972972972973</v>
      </c>
    </row>
    <row r="26" spans="1:14" ht="30.75" customHeight="1" thickBot="1" x14ac:dyDescent="0.35">
      <c r="A26" s="165">
        <v>102</v>
      </c>
      <c r="B26" s="128" t="s">
        <v>70</v>
      </c>
      <c r="C26" s="189" t="s">
        <v>139</v>
      </c>
      <c r="D26" s="159" t="s">
        <v>148</v>
      </c>
      <c r="E26" s="127" t="s">
        <v>149</v>
      </c>
      <c r="F26" s="127">
        <v>24</v>
      </c>
      <c r="G26" s="189" t="s">
        <v>57</v>
      </c>
      <c r="H26" s="159" t="s">
        <v>75</v>
      </c>
      <c r="I26" s="253">
        <v>0</v>
      </c>
      <c r="J26" s="160">
        <v>0</v>
      </c>
      <c r="K26" s="214">
        <v>0.18181818181818182</v>
      </c>
      <c r="L26" s="214">
        <v>0.27777777777777779</v>
      </c>
      <c r="M26" s="214">
        <v>0.13656387665198239</v>
      </c>
      <c r="N26" s="215">
        <v>0.15405405405405406</v>
      </c>
    </row>
    <row r="27" spans="1:14" ht="30.75" customHeight="1" x14ac:dyDescent="0.3">
      <c r="A27" s="163">
        <v>102</v>
      </c>
      <c r="B27" s="88" t="s">
        <v>9</v>
      </c>
      <c r="C27" s="205" t="s">
        <v>139</v>
      </c>
      <c r="D27" s="149" t="s">
        <v>148</v>
      </c>
      <c r="E27" s="93" t="s">
        <v>149</v>
      </c>
      <c r="F27" s="94">
        <v>17</v>
      </c>
      <c r="G27" s="205" t="s">
        <v>51</v>
      </c>
      <c r="H27" s="149" t="s">
        <v>73</v>
      </c>
      <c r="I27" s="249">
        <v>2</v>
      </c>
      <c r="J27" s="154">
        <v>1</v>
      </c>
      <c r="K27" s="210">
        <v>0.90909090909090906</v>
      </c>
      <c r="L27" s="210">
        <v>0.5</v>
      </c>
      <c r="M27" s="210">
        <v>0.63876651982378851</v>
      </c>
      <c r="N27" s="211">
        <v>0.65135135135135136</v>
      </c>
    </row>
    <row r="28" spans="1:14" ht="30.75" customHeight="1" x14ac:dyDescent="0.3">
      <c r="A28" s="161">
        <v>102</v>
      </c>
      <c r="B28" s="83" t="s">
        <v>9</v>
      </c>
      <c r="C28" s="185" t="s">
        <v>139</v>
      </c>
      <c r="D28" s="150" t="s">
        <v>148</v>
      </c>
      <c r="E28" s="96" t="s">
        <v>149</v>
      </c>
      <c r="F28" s="96">
        <v>17</v>
      </c>
      <c r="G28" s="185" t="s">
        <v>51</v>
      </c>
      <c r="H28" s="150" t="s">
        <v>74</v>
      </c>
      <c r="I28" s="250">
        <v>0</v>
      </c>
      <c r="J28" s="151">
        <v>0</v>
      </c>
      <c r="K28" s="206">
        <v>9.0909090909090912E-2</v>
      </c>
      <c r="L28" s="206">
        <v>0.45555555555555555</v>
      </c>
      <c r="M28" s="206">
        <v>0.32599118942731276</v>
      </c>
      <c r="N28" s="207">
        <v>0.30945945945945946</v>
      </c>
    </row>
    <row r="29" spans="1:14" ht="30.75" customHeight="1" x14ac:dyDescent="0.3">
      <c r="A29" s="162">
        <v>102</v>
      </c>
      <c r="B29" s="106" t="s">
        <v>9</v>
      </c>
      <c r="C29" s="204" t="s">
        <v>139</v>
      </c>
      <c r="D29" s="156" t="s">
        <v>148</v>
      </c>
      <c r="E29" s="105" t="s">
        <v>149</v>
      </c>
      <c r="F29" s="110">
        <v>17</v>
      </c>
      <c r="G29" s="204" t="s">
        <v>51</v>
      </c>
      <c r="H29" s="156" t="s">
        <v>75</v>
      </c>
      <c r="I29" s="251">
        <v>0</v>
      </c>
      <c r="J29" s="157">
        <v>0</v>
      </c>
      <c r="K29" s="208">
        <v>0</v>
      </c>
      <c r="L29" s="208">
        <v>4.4444444444444446E-2</v>
      </c>
      <c r="M29" s="208">
        <v>3.5242290748898682E-2</v>
      </c>
      <c r="N29" s="209">
        <v>3.9189189189189191E-2</v>
      </c>
    </row>
    <row r="30" spans="1:14" ht="30.75" customHeight="1" x14ac:dyDescent="0.3">
      <c r="A30" s="161">
        <v>102</v>
      </c>
      <c r="B30" s="83" t="s">
        <v>9</v>
      </c>
      <c r="C30" s="185" t="s">
        <v>139</v>
      </c>
      <c r="D30" s="150" t="s">
        <v>148</v>
      </c>
      <c r="E30" s="96" t="s">
        <v>149</v>
      </c>
      <c r="F30" s="96">
        <v>21</v>
      </c>
      <c r="G30" s="185" t="s">
        <v>55</v>
      </c>
      <c r="H30" s="150" t="s">
        <v>73</v>
      </c>
      <c r="I30" s="250">
        <v>0</v>
      </c>
      <c r="J30" s="151">
        <v>0</v>
      </c>
      <c r="K30" s="206">
        <v>0.27272727272727271</v>
      </c>
      <c r="L30" s="206">
        <v>0.13333333333333333</v>
      </c>
      <c r="M30" s="206">
        <v>0.29955947136563876</v>
      </c>
      <c r="N30" s="207">
        <v>0.29189189189189191</v>
      </c>
    </row>
    <row r="31" spans="1:14" ht="30.75" customHeight="1" x14ac:dyDescent="0.3">
      <c r="A31" s="163">
        <v>102</v>
      </c>
      <c r="B31" s="88" t="s">
        <v>9</v>
      </c>
      <c r="C31" s="205" t="s">
        <v>139</v>
      </c>
      <c r="D31" s="149" t="s">
        <v>148</v>
      </c>
      <c r="E31" s="93" t="s">
        <v>149</v>
      </c>
      <c r="F31" s="94">
        <v>21</v>
      </c>
      <c r="G31" s="205" t="s">
        <v>55</v>
      </c>
      <c r="H31" s="149" t="s">
        <v>74</v>
      </c>
      <c r="I31" s="249">
        <v>1</v>
      </c>
      <c r="J31" s="154">
        <v>0.5</v>
      </c>
      <c r="K31" s="210">
        <v>0.63636363636363635</v>
      </c>
      <c r="L31" s="210">
        <v>0.65555555555555556</v>
      </c>
      <c r="M31" s="210">
        <v>0.47577092511013214</v>
      </c>
      <c r="N31" s="211">
        <v>0.52027027027027029</v>
      </c>
    </row>
    <row r="32" spans="1:14" ht="30.75" customHeight="1" x14ac:dyDescent="0.3">
      <c r="A32" s="164">
        <v>102</v>
      </c>
      <c r="B32" s="99" t="s">
        <v>9</v>
      </c>
      <c r="C32" s="188" t="s">
        <v>139</v>
      </c>
      <c r="D32" s="158" t="s">
        <v>148</v>
      </c>
      <c r="E32" s="98" t="s">
        <v>149</v>
      </c>
      <c r="F32" s="98">
        <v>21</v>
      </c>
      <c r="G32" s="188" t="s">
        <v>55</v>
      </c>
      <c r="H32" s="158" t="s">
        <v>75</v>
      </c>
      <c r="I32" s="252">
        <v>1</v>
      </c>
      <c r="J32" s="155">
        <v>0.5</v>
      </c>
      <c r="K32" s="212">
        <v>9.0909090909090912E-2</v>
      </c>
      <c r="L32" s="212">
        <v>0.21111111111111111</v>
      </c>
      <c r="M32" s="212">
        <v>0.22466960352422907</v>
      </c>
      <c r="N32" s="213">
        <v>0.18783783783783783</v>
      </c>
    </row>
    <row r="33" spans="1:14" ht="30.75" customHeight="1" x14ac:dyDescent="0.3">
      <c r="A33" s="163">
        <v>102</v>
      </c>
      <c r="B33" s="88" t="s">
        <v>9</v>
      </c>
      <c r="C33" s="205" t="s">
        <v>139</v>
      </c>
      <c r="D33" s="149" t="s">
        <v>148</v>
      </c>
      <c r="E33" s="93" t="s">
        <v>149</v>
      </c>
      <c r="F33" s="94">
        <v>22</v>
      </c>
      <c r="G33" s="205" t="s">
        <v>56</v>
      </c>
      <c r="H33" s="149" t="s">
        <v>82</v>
      </c>
      <c r="I33" s="249">
        <v>0</v>
      </c>
      <c r="J33" s="154" t="s">
        <v>146</v>
      </c>
      <c r="K33" s="210">
        <v>1</v>
      </c>
      <c r="L33" s="210">
        <v>0.63636363636363635</v>
      </c>
      <c r="M33" s="210">
        <v>0.60317460317460314</v>
      </c>
      <c r="N33" s="211">
        <v>0.68627450980392157</v>
      </c>
    </row>
    <row r="34" spans="1:14" ht="30.75" customHeight="1" x14ac:dyDescent="0.3">
      <c r="A34" s="161">
        <v>102</v>
      </c>
      <c r="B34" s="83" t="s">
        <v>9</v>
      </c>
      <c r="C34" s="185" t="s">
        <v>139</v>
      </c>
      <c r="D34" s="150" t="s">
        <v>148</v>
      </c>
      <c r="E34" s="96" t="s">
        <v>149</v>
      </c>
      <c r="F34" s="96">
        <v>22</v>
      </c>
      <c r="G34" s="185" t="s">
        <v>56</v>
      </c>
      <c r="H34" s="150" t="s">
        <v>83</v>
      </c>
      <c r="I34" s="250">
        <v>0</v>
      </c>
      <c r="J34" s="151" t="s">
        <v>146</v>
      </c>
      <c r="K34" s="206">
        <v>0</v>
      </c>
      <c r="L34" s="206">
        <v>0.27272727272727271</v>
      </c>
      <c r="M34" s="206">
        <v>0.23809523809523808</v>
      </c>
      <c r="N34" s="207">
        <v>0.22058823529411764</v>
      </c>
    </row>
    <row r="35" spans="1:14" ht="30.75" customHeight="1" x14ac:dyDescent="0.3">
      <c r="A35" s="162">
        <v>102</v>
      </c>
      <c r="B35" s="106" t="s">
        <v>9</v>
      </c>
      <c r="C35" s="204" t="s">
        <v>139</v>
      </c>
      <c r="D35" s="156" t="s">
        <v>148</v>
      </c>
      <c r="E35" s="105" t="s">
        <v>149</v>
      </c>
      <c r="F35" s="110">
        <v>22</v>
      </c>
      <c r="G35" s="204" t="s">
        <v>56</v>
      </c>
      <c r="H35" s="156" t="s">
        <v>84</v>
      </c>
      <c r="I35" s="251">
        <v>0</v>
      </c>
      <c r="J35" s="157" t="s">
        <v>146</v>
      </c>
      <c r="K35" s="208">
        <v>0</v>
      </c>
      <c r="L35" s="208">
        <v>9.0909090909090912E-2</v>
      </c>
      <c r="M35" s="208">
        <v>0.15873015873015872</v>
      </c>
      <c r="N35" s="209">
        <v>9.3137254901960786E-2</v>
      </c>
    </row>
    <row r="36" spans="1:14" ht="30.75" customHeight="1" x14ac:dyDescent="0.3">
      <c r="A36" s="161">
        <v>102</v>
      </c>
      <c r="B36" s="83" t="s">
        <v>9</v>
      </c>
      <c r="C36" s="185" t="s">
        <v>139</v>
      </c>
      <c r="D36" s="150" t="s">
        <v>148</v>
      </c>
      <c r="E36" s="96" t="s">
        <v>149</v>
      </c>
      <c r="F36" s="96">
        <v>24</v>
      </c>
      <c r="G36" s="185" t="s">
        <v>57</v>
      </c>
      <c r="H36" s="150" t="s">
        <v>73</v>
      </c>
      <c r="I36" s="250">
        <v>0</v>
      </c>
      <c r="J36" s="151">
        <v>0</v>
      </c>
      <c r="K36" s="206">
        <v>0.81818181818181823</v>
      </c>
      <c r="L36" s="206">
        <v>0.56666666666666665</v>
      </c>
      <c r="M36" s="206">
        <v>0.62114537444933926</v>
      </c>
      <c r="N36" s="207">
        <v>0.66621621621621618</v>
      </c>
    </row>
    <row r="37" spans="1:14" ht="30.75" customHeight="1" x14ac:dyDescent="0.3">
      <c r="A37" s="163">
        <v>102</v>
      </c>
      <c r="B37" s="88" t="s">
        <v>9</v>
      </c>
      <c r="C37" s="205" t="s">
        <v>139</v>
      </c>
      <c r="D37" s="149" t="s">
        <v>148</v>
      </c>
      <c r="E37" s="93" t="s">
        <v>149</v>
      </c>
      <c r="F37" s="94">
        <v>24</v>
      </c>
      <c r="G37" s="205" t="s">
        <v>57</v>
      </c>
      <c r="H37" s="149" t="s">
        <v>74</v>
      </c>
      <c r="I37" s="249">
        <v>0</v>
      </c>
      <c r="J37" s="154">
        <v>0</v>
      </c>
      <c r="K37" s="210">
        <v>0</v>
      </c>
      <c r="L37" s="210">
        <v>0.15555555555555556</v>
      </c>
      <c r="M37" s="210">
        <v>0.24229074889867841</v>
      </c>
      <c r="N37" s="211">
        <v>0.17972972972972973</v>
      </c>
    </row>
    <row r="38" spans="1:14" ht="30.75" customHeight="1" thickBot="1" x14ac:dyDescent="0.35">
      <c r="A38" s="165">
        <v>102</v>
      </c>
      <c r="B38" s="128" t="s">
        <v>9</v>
      </c>
      <c r="C38" s="189" t="s">
        <v>139</v>
      </c>
      <c r="D38" s="159" t="s">
        <v>148</v>
      </c>
      <c r="E38" s="127" t="s">
        <v>149</v>
      </c>
      <c r="F38" s="127">
        <v>24</v>
      </c>
      <c r="G38" s="189" t="s">
        <v>57</v>
      </c>
      <c r="H38" s="159" t="s">
        <v>75</v>
      </c>
      <c r="I38" s="253">
        <v>2</v>
      </c>
      <c r="J38" s="160">
        <v>1</v>
      </c>
      <c r="K38" s="214">
        <v>0.18181818181818182</v>
      </c>
      <c r="L38" s="214">
        <v>0.27777777777777779</v>
      </c>
      <c r="M38" s="214">
        <v>0.13656387665198239</v>
      </c>
      <c r="N38" s="215">
        <v>0.15405405405405406</v>
      </c>
    </row>
    <row r="39" spans="1:14" ht="24.9" customHeight="1" x14ac:dyDescent="0.3">
      <c r="A39" s="163">
        <v>102</v>
      </c>
      <c r="B39" s="88" t="s">
        <v>71</v>
      </c>
      <c r="C39" s="205" t="s">
        <v>140</v>
      </c>
      <c r="D39" s="149" t="s">
        <v>148</v>
      </c>
      <c r="E39" s="93" t="s">
        <v>149</v>
      </c>
      <c r="F39" s="94">
        <v>17</v>
      </c>
      <c r="G39" s="205" t="s">
        <v>51</v>
      </c>
      <c r="H39" s="149" t="s">
        <v>73</v>
      </c>
      <c r="I39" s="249">
        <v>0</v>
      </c>
      <c r="J39" s="154" t="s">
        <v>146</v>
      </c>
      <c r="K39" s="210">
        <v>0.90909090909090906</v>
      </c>
      <c r="L39" s="210">
        <v>0.5</v>
      </c>
      <c r="M39" s="210">
        <v>0.63876651982378851</v>
      </c>
      <c r="N39" s="211">
        <v>0.65135135135135136</v>
      </c>
    </row>
    <row r="40" spans="1:14" ht="24.9" customHeight="1" x14ac:dyDescent="0.3">
      <c r="A40" s="161">
        <v>102</v>
      </c>
      <c r="B40" s="83" t="s">
        <v>71</v>
      </c>
      <c r="C40" s="185" t="s">
        <v>140</v>
      </c>
      <c r="D40" s="150" t="s">
        <v>148</v>
      </c>
      <c r="E40" s="96" t="s">
        <v>149</v>
      </c>
      <c r="F40" s="96">
        <v>17</v>
      </c>
      <c r="G40" s="185" t="s">
        <v>51</v>
      </c>
      <c r="H40" s="150" t="s">
        <v>74</v>
      </c>
      <c r="I40" s="250">
        <v>0</v>
      </c>
      <c r="J40" s="151" t="s">
        <v>146</v>
      </c>
      <c r="K40" s="206">
        <v>9.0909090909090912E-2</v>
      </c>
      <c r="L40" s="206">
        <v>0.45555555555555555</v>
      </c>
      <c r="M40" s="206">
        <v>0.32599118942731276</v>
      </c>
      <c r="N40" s="207">
        <v>0.30945945945945946</v>
      </c>
    </row>
    <row r="41" spans="1:14" ht="24.9" customHeight="1" x14ac:dyDescent="0.3">
      <c r="A41" s="162">
        <v>102</v>
      </c>
      <c r="B41" s="106" t="s">
        <v>71</v>
      </c>
      <c r="C41" s="204" t="s">
        <v>140</v>
      </c>
      <c r="D41" s="156" t="s">
        <v>148</v>
      </c>
      <c r="E41" s="105" t="s">
        <v>149</v>
      </c>
      <c r="F41" s="110">
        <v>17</v>
      </c>
      <c r="G41" s="204" t="s">
        <v>51</v>
      </c>
      <c r="H41" s="156" t="s">
        <v>75</v>
      </c>
      <c r="I41" s="251">
        <v>0</v>
      </c>
      <c r="J41" s="157" t="s">
        <v>146</v>
      </c>
      <c r="K41" s="208">
        <v>0</v>
      </c>
      <c r="L41" s="208">
        <v>4.4444444444444446E-2</v>
      </c>
      <c r="M41" s="208">
        <v>3.5242290748898682E-2</v>
      </c>
      <c r="N41" s="209">
        <v>3.9189189189189191E-2</v>
      </c>
    </row>
    <row r="42" spans="1:14" ht="24.9" customHeight="1" x14ac:dyDescent="0.3">
      <c r="A42" s="161">
        <v>102</v>
      </c>
      <c r="B42" s="83" t="s">
        <v>71</v>
      </c>
      <c r="C42" s="185" t="s">
        <v>140</v>
      </c>
      <c r="D42" s="150" t="s">
        <v>148</v>
      </c>
      <c r="E42" s="96" t="s">
        <v>149</v>
      </c>
      <c r="F42" s="96">
        <v>21</v>
      </c>
      <c r="G42" s="185" t="s">
        <v>55</v>
      </c>
      <c r="H42" s="150" t="s">
        <v>73</v>
      </c>
      <c r="I42" s="250">
        <v>0</v>
      </c>
      <c r="J42" s="151" t="s">
        <v>146</v>
      </c>
      <c r="K42" s="206">
        <v>0.27272727272727271</v>
      </c>
      <c r="L42" s="206">
        <v>0.13333333333333333</v>
      </c>
      <c r="M42" s="206">
        <v>0.29955947136563876</v>
      </c>
      <c r="N42" s="207">
        <v>0.29189189189189191</v>
      </c>
    </row>
    <row r="43" spans="1:14" ht="24.9" customHeight="1" x14ac:dyDescent="0.3">
      <c r="A43" s="163">
        <v>102</v>
      </c>
      <c r="B43" s="88" t="s">
        <v>71</v>
      </c>
      <c r="C43" s="205" t="s">
        <v>140</v>
      </c>
      <c r="D43" s="149" t="s">
        <v>148</v>
      </c>
      <c r="E43" s="93" t="s">
        <v>149</v>
      </c>
      <c r="F43" s="94">
        <v>21</v>
      </c>
      <c r="G43" s="205" t="s">
        <v>55</v>
      </c>
      <c r="H43" s="149" t="s">
        <v>74</v>
      </c>
      <c r="I43" s="249">
        <v>0</v>
      </c>
      <c r="J43" s="154" t="s">
        <v>146</v>
      </c>
      <c r="K43" s="210">
        <v>0.63636363636363635</v>
      </c>
      <c r="L43" s="210">
        <v>0.65555555555555556</v>
      </c>
      <c r="M43" s="210">
        <v>0.47577092511013214</v>
      </c>
      <c r="N43" s="211">
        <v>0.52027027027027029</v>
      </c>
    </row>
    <row r="44" spans="1:14" ht="24.9" customHeight="1" x14ac:dyDescent="0.3">
      <c r="A44" s="164">
        <v>102</v>
      </c>
      <c r="B44" s="99" t="s">
        <v>71</v>
      </c>
      <c r="C44" s="188" t="s">
        <v>140</v>
      </c>
      <c r="D44" s="158" t="s">
        <v>148</v>
      </c>
      <c r="E44" s="98" t="s">
        <v>149</v>
      </c>
      <c r="F44" s="98">
        <v>21</v>
      </c>
      <c r="G44" s="188" t="s">
        <v>55</v>
      </c>
      <c r="H44" s="158" t="s">
        <v>75</v>
      </c>
      <c r="I44" s="252">
        <v>0</v>
      </c>
      <c r="J44" s="155" t="s">
        <v>146</v>
      </c>
      <c r="K44" s="212">
        <v>9.0909090909090912E-2</v>
      </c>
      <c r="L44" s="212">
        <v>0.21111111111111111</v>
      </c>
      <c r="M44" s="212">
        <v>0.22466960352422907</v>
      </c>
      <c r="N44" s="213">
        <v>0.18783783783783783</v>
      </c>
    </row>
    <row r="45" spans="1:14" ht="30" customHeight="1" x14ac:dyDescent="0.3">
      <c r="A45" s="163">
        <v>102</v>
      </c>
      <c r="B45" s="88" t="s">
        <v>71</v>
      </c>
      <c r="C45" s="205" t="s">
        <v>140</v>
      </c>
      <c r="D45" s="149" t="s">
        <v>148</v>
      </c>
      <c r="E45" s="93" t="s">
        <v>149</v>
      </c>
      <c r="F45" s="94">
        <v>22</v>
      </c>
      <c r="G45" s="205" t="s">
        <v>56</v>
      </c>
      <c r="H45" s="149" t="s">
        <v>82</v>
      </c>
      <c r="I45" s="249">
        <v>0</v>
      </c>
      <c r="J45" s="154" t="s">
        <v>146</v>
      </c>
      <c r="K45" s="210">
        <v>1</v>
      </c>
      <c r="L45" s="210">
        <v>0.63636363636363635</v>
      </c>
      <c r="M45" s="210">
        <v>0.60317460317460314</v>
      </c>
      <c r="N45" s="211">
        <v>0.68627450980392157</v>
      </c>
    </row>
    <row r="46" spans="1:14" ht="30" customHeight="1" x14ac:dyDescent="0.3">
      <c r="A46" s="161">
        <v>102</v>
      </c>
      <c r="B46" s="83" t="s">
        <v>71</v>
      </c>
      <c r="C46" s="185" t="s">
        <v>140</v>
      </c>
      <c r="D46" s="150" t="s">
        <v>148</v>
      </c>
      <c r="E46" s="96" t="s">
        <v>149</v>
      </c>
      <c r="F46" s="96">
        <v>22</v>
      </c>
      <c r="G46" s="185" t="s">
        <v>56</v>
      </c>
      <c r="H46" s="150" t="s">
        <v>83</v>
      </c>
      <c r="I46" s="250">
        <v>0</v>
      </c>
      <c r="J46" s="151" t="s">
        <v>146</v>
      </c>
      <c r="K46" s="206">
        <v>0</v>
      </c>
      <c r="L46" s="206">
        <v>0.27272727272727271</v>
      </c>
      <c r="M46" s="206">
        <v>0.23809523809523808</v>
      </c>
      <c r="N46" s="207">
        <v>0.22058823529411764</v>
      </c>
    </row>
    <row r="47" spans="1:14" ht="30" customHeight="1" x14ac:dyDescent="0.3">
      <c r="A47" s="162">
        <v>102</v>
      </c>
      <c r="B47" s="106" t="s">
        <v>71</v>
      </c>
      <c r="C47" s="204" t="s">
        <v>140</v>
      </c>
      <c r="D47" s="156" t="s">
        <v>148</v>
      </c>
      <c r="E47" s="105" t="s">
        <v>149</v>
      </c>
      <c r="F47" s="110">
        <v>22</v>
      </c>
      <c r="G47" s="204" t="s">
        <v>56</v>
      </c>
      <c r="H47" s="156" t="s">
        <v>84</v>
      </c>
      <c r="I47" s="251">
        <v>0</v>
      </c>
      <c r="J47" s="157" t="s">
        <v>146</v>
      </c>
      <c r="K47" s="208">
        <v>0</v>
      </c>
      <c r="L47" s="208">
        <v>9.0909090909090912E-2</v>
      </c>
      <c r="M47" s="208">
        <v>0.15873015873015872</v>
      </c>
      <c r="N47" s="209">
        <v>9.3137254901960786E-2</v>
      </c>
    </row>
    <row r="48" spans="1:14" ht="24.9" customHeight="1" x14ac:dyDescent="0.3">
      <c r="A48" s="161">
        <v>102</v>
      </c>
      <c r="B48" s="83" t="s">
        <v>71</v>
      </c>
      <c r="C48" s="185" t="s">
        <v>140</v>
      </c>
      <c r="D48" s="150" t="s">
        <v>148</v>
      </c>
      <c r="E48" s="96" t="s">
        <v>149</v>
      </c>
      <c r="F48" s="96">
        <v>24</v>
      </c>
      <c r="G48" s="185" t="s">
        <v>57</v>
      </c>
      <c r="H48" s="150" t="s">
        <v>73</v>
      </c>
      <c r="I48" s="250">
        <v>0</v>
      </c>
      <c r="J48" s="151" t="s">
        <v>146</v>
      </c>
      <c r="K48" s="206">
        <v>0.81818181818181823</v>
      </c>
      <c r="L48" s="206">
        <v>0.56666666666666665</v>
      </c>
      <c r="M48" s="206">
        <v>0.62114537444933926</v>
      </c>
      <c r="N48" s="207">
        <v>0.66621621621621618</v>
      </c>
    </row>
    <row r="49" spans="1:14" ht="24.9" customHeight="1" x14ac:dyDescent="0.3">
      <c r="A49" s="163">
        <v>102</v>
      </c>
      <c r="B49" s="88" t="s">
        <v>71</v>
      </c>
      <c r="C49" s="205" t="s">
        <v>140</v>
      </c>
      <c r="D49" s="149" t="s">
        <v>148</v>
      </c>
      <c r="E49" s="93" t="s">
        <v>149</v>
      </c>
      <c r="F49" s="94">
        <v>24</v>
      </c>
      <c r="G49" s="205" t="s">
        <v>57</v>
      </c>
      <c r="H49" s="149" t="s">
        <v>74</v>
      </c>
      <c r="I49" s="249">
        <v>0</v>
      </c>
      <c r="J49" s="154" t="s">
        <v>146</v>
      </c>
      <c r="K49" s="210">
        <v>0</v>
      </c>
      <c r="L49" s="210">
        <v>0.15555555555555556</v>
      </c>
      <c r="M49" s="210">
        <v>0.24229074889867841</v>
      </c>
      <c r="N49" s="211">
        <v>0.17972972972972973</v>
      </c>
    </row>
    <row r="50" spans="1:14" ht="24.9" customHeight="1" thickBot="1" x14ac:dyDescent="0.35">
      <c r="A50" s="165">
        <v>102</v>
      </c>
      <c r="B50" s="128" t="s">
        <v>71</v>
      </c>
      <c r="C50" s="189" t="s">
        <v>140</v>
      </c>
      <c r="D50" s="159" t="s">
        <v>148</v>
      </c>
      <c r="E50" s="127" t="s">
        <v>149</v>
      </c>
      <c r="F50" s="127">
        <v>24</v>
      </c>
      <c r="G50" s="189" t="s">
        <v>57</v>
      </c>
      <c r="H50" s="159" t="s">
        <v>75</v>
      </c>
      <c r="I50" s="253">
        <v>0</v>
      </c>
      <c r="J50" s="160" t="s">
        <v>146</v>
      </c>
      <c r="K50" s="214">
        <v>0.18181818181818182</v>
      </c>
      <c r="L50" s="214">
        <v>0.27777777777777779</v>
      </c>
      <c r="M50" s="214">
        <v>0.13656387665198239</v>
      </c>
      <c r="N50" s="215">
        <v>0.15405405405405406</v>
      </c>
    </row>
  </sheetData>
  <autoFilter ref="A2:N50"/>
  <sortState ref="A3:Y1634">
    <sortCondition ref="B3:B1634"/>
    <sortCondition ref="F3:F1634"/>
  </sortState>
  <mergeCells count="1">
    <mergeCell ref="J1:N1"/>
  </mergeCells>
  <conditionalFormatting sqref="A3:I3 A5:I5 A7:I7 A9:I9 A11:I11 A13:I13 A15:I15 A17:I17 A19:I19 A21:I21 A23:I23 A25:I25 A27:I27 A29:I29 A31:I31 A33:I33 A35:I35 A37:I37 A39:I39 A41:I41 A43:I43 A45:I45 A47:I47 A49:I49">
    <cfRule type="expression" dxfId="23" priority="24">
      <formula>$D3="T"</formula>
    </cfRule>
  </conditionalFormatting>
  <conditionalFormatting sqref="J3:N3 J5:N5 J7:N7 J9:N9 J11:N11 J13:N13 J15:N15 J17:N17 J19:N19 J21:N21 J23:N23 J25:N25 J27:N27 J29:N29 J31:N31 J33:N33 J35:N35 J37:N37 J39:N39 J41:N41 J43:N43 J45:N45 J47:N47 J49:N49">
    <cfRule type="expression" dxfId="22" priority="23">
      <formula>$D3="T"</formula>
    </cfRule>
  </conditionalFormatting>
  <conditionalFormatting sqref="C4:I4 C6:I6 C8:I8 C10:I10 C12:I12 C14:I14 C16:I16 C18:I18 C20:I20 C22:I22 C24:I24 C26:I26 C28:I28 C30:I30 C32:I32 C34:I34 C36:I36 C38:I38 C40:I40 C42:I42 C44:I44 C46:I46 C48:I48 C50:I50">
    <cfRule type="expression" dxfId="21" priority="22">
      <formula>$D4="T"</formula>
    </cfRule>
  </conditionalFormatting>
  <conditionalFormatting sqref="J4:N4 J6:N6 J8:N8 J10:N10 J12:N12 J14:N14 J16:N16 J18:N18 J20:N20 J22:N22 J24:N24 J26:N26 J28:N28 J30:N30 J32:N32 J34:N34 J36:N36 J38:N38 J40:N40 J42:N42 J44:N44 J46:N46 J48:N48 J50:N50">
    <cfRule type="expression" dxfId="20" priority="21">
      <formula>$D4="T"</formula>
    </cfRule>
  </conditionalFormatting>
  <conditionalFormatting sqref="A4:B4 A6:B6 A8:B8 A10:B10 A12:B12 A14:B14 A16:B16 A18:B18 A20:B20 A22:B22 A24:B24 A26:B26 A28:B28 A30:B30 A32:B32 A34:B34 A36:B36 A38:B38 A40:B40 A42:B42 A44:B44 A46:B46 A48:B48 A50:B50">
    <cfRule type="expression" dxfId="19" priority="20">
      <formula>$D4="T"</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Normal="100" workbookViewId="0">
      <pane ySplit="2" topLeftCell="A21" activePane="bottomLeft" state="frozen"/>
      <selection activeCell="F15" sqref="F15"/>
      <selection pane="bottomLeft" activeCell="A2" sqref="A2"/>
    </sheetView>
  </sheetViews>
  <sheetFormatPr baseColWidth="10" defaultRowHeight="14.4" x14ac:dyDescent="0.3"/>
  <cols>
    <col min="1" max="1" width="7.5546875" style="36" customWidth="1"/>
    <col min="2" max="2" width="13.33203125" style="38" bestFit="1" customWidth="1"/>
    <col min="3" max="3" width="13" customWidth="1"/>
    <col min="4" max="4" width="40.109375" style="145" customWidth="1"/>
    <col min="5" max="5" width="8.33203125" customWidth="1"/>
    <col min="6" max="6" width="27.33203125" bestFit="1" customWidth="1"/>
    <col min="7" max="7" width="10.109375" style="39" bestFit="1" customWidth="1"/>
    <col min="8" max="8" width="10" style="37" bestFit="1" customWidth="1"/>
    <col min="13" max="13" width="3" customWidth="1"/>
  </cols>
  <sheetData>
    <row r="1" spans="1:15" x14ac:dyDescent="0.3">
      <c r="H1" s="347" t="s">
        <v>102</v>
      </c>
      <c r="I1" s="348"/>
      <c r="J1" s="349"/>
    </row>
    <row r="2" spans="1:15" s="35" customFormat="1" ht="45" customHeight="1" x14ac:dyDescent="0.3">
      <c r="A2" s="80" t="s">
        <v>61</v>
      </c>
      <c r="B2" s="80" t="s">
        <v>62</v>
      </c>
      <c r="C2" s="80" t="s">
        <v>63</v>
      </c>
      <c r="D2" s="80" t="s">
        <v>64</v>
      </c>
      <c r="E2" s="80" t="s">
        <v>110</v>
      </c>
      <c r="F2" s="80" t="s">
        <v>65</v>
      </c>
      <c r="G2" s="80" t="s">
        <v>117</v>
      </c>
      <c r="H2" s="80" t="s">
        <v>78</v>
      </c>
      <c r="I2" s="80" t="s">
        <v>93</v>
      </c>
      <c r="J2" s="80" t="s">
        <v>94</v>
      </c>
    </row>
    <row r="3" spans="1:15" ht="24.9" customHeight="1" x14ac:dyDescent="0.3">
      <c r="A3" s="137">
        <v>102</v>
      </c>
      <c r="B3" s="185" t="s">
        <v>141</v>
      </c>
      <c r="C3" s="96" t="s">
        <v>8</v>
      </c>
      <c r="D3" s="84" t="s">
        <v>138</v>
      </c>
      <c r="E3" s="82">
        <v>1</v>
      </c>
      <c r="F3" s="144" t="s">
        <v>0</v>
      </c>
      <c r="G3" s="235">
        <v>33</v>
      </c>
      <c r="H3" s="86">
        <v>4.0909090909090908</v>
      </c>
      <c r="I3" s="192">
        <v>4</v>
      </c>
      <c r="J3" s="193">
        <v>4.5</v>
      </c>
      <c r="N3" s="39"/>
      <c r="O3" s="39"/>
    </row>
    <row r="4" spans="1:15" ht="24.9" customHeight="1" x14ac:dyDescent="0.3">
      <c r="A4" s="138">
        <v>102</v>
      </c>
      <c r="B4" s="186" t="s">
        <v>141</v>
      </c>
      <c r="C4" s="93" t="s">
        <v>8</v>
      </c>
      <c r="D4" s="89" t="s">
        <v>138</v>
      </c>
      <c r="E4" s="87">
        <v>2</v>
      </c>
      <c r="F4" s="143" t="s">
        <v>2</v>
      </c>
      <c r="G4" s="236">
        <v>12</v>
      </c>
      <c r="H4" s="92">
        <v>4.083333333333333</v>
      </c>
      <c r="I4" s="194">
        <v>3.9</v>
      </c>
      <c r="J4" s="195">
        <v>5</v>
      </c>
      <c r="N4" s="39"/>
      <c r="O4" s="39"/>
    </row>
    <row r="5" spans="1:15" ht="24.9" customHeight="1" x14ac:dyDescent="0.3">
      <c r="A5" s="137">
        <v>102</v>
      </c>
      <c r="B5" s="185" t="s">
        <v>141</v>
      </c>
      <c r="C5" s="96" t="s">
        <v>8</v>
      </c>
      <c r="D5" s="84" t="s">
        <v>138</v>
      </c>
      <c r="E5" s="82">
        <v>3</v>
      </c>
      <c r="F5" s="144" t="s">
        <v>3</v>
      </c>
      <c r="G5" s="235">
        <v>5</v>
      </c>
      <c r="H5" s="86">
        <v>4.5999999999999996</v>
      </c>
      <c r="I5" s="192">
        <v>4.5</v>
      </c>
      <c r="J5" s="193">
        <v>5</v>
      </c>
      <c r="N5" s="39"/>
      <c r="O5" s="39"/>
    </row>
    <row r="6" spans="1:15" ht="24.9" customHeight="1" x14ac:dyDescent="0.3">
      <c r="A6" s="138">
        <v>102</v>
      </c>
      <c r="B6" s="186" t="s">
        <v>141</v>
      </c>
      <c r="C6" s="93" t="s">
        <v>8</v>
      </c>
      <c r="D6" s="89" t="s">
        <v>138</v>
      </c>
      <c r="E6" s="87">
        <v>4</v>
      </c>
      <c r="F6" s="143" t="s">
        <v>4</v>
      </c>
      <c r="G6" s="236">
        <v>11</v>
      </c>
      <c r="H6" s="92">
        <v>4.6363636363636367</v>
      </c>
      <c r="I6" s="194">
        <v>4.5555555555555554</v>
      </c>
      <c r="J6" s="195">
        <v>5</v>
      </c>
      <c r="N6" s="39"/>
      <c r="O6" s="39"/>
    </row>
    <row r="7" spans="1:15" ht="24.9" customHeight="1" x14ac:dyDescent="0.3">
      <c r="A7" s="137">
        <v>102</v>
      </c>
      <c r="B7" s="185" t="s">
        <v>141</v>
      </c>
      <c r="C7" s="96" t="s">
        <v>8</v>
      </c>
      <c r="D7" s="84" t="s">
        <v>138</v>
      </c>
      <c r="E7" s="82">
        <v>5</v>
      </c>
      <c r="F7" s="144" t="s">
        <v>5</v>
      </c>
      <c r="G7" s="235">
        <v>18</v>
      </c>
      <c r="H7" s="86">
        <v>4.2222222222222223</v>
      </c>
      <c r="I7" s="192">
        <v>4.1333333333333337</v>
      </c>
      <c r="J7" s="193">
        <v>4.666666666666667</v>
      </c>
      <c r="N7" s="39"/>
      <c r="O7" s="39"/>
    </row>
    <row r="8" spans="1:15" ht="24.9" customHeight="1" x14ac:dyDescent="0.3">
      <c r="A8" s="138">
        <v>102</v>
      </c>
      <c r="B8" s="186" t="s">
        <v>141</v>
      </c>
      <c r="C8" s="93" t="s">
        <v>8</v>
      </c>
      <c r="D8" s="89" t="s">
        <v>138</v>
      </c>
      <c r="E8" s="87">
        <v>6</v>
      </c>
      <c r="F8" s="143" t="s">
        <v>6</v>
      </c>
      <c r="G8" s="236">
        <v>12</v>
      </c>
      <c r="H8" s="92">
        <v>4.166666666666667</v>
      </c>
      <c r="I8" s="194">
        <v>4</v>
      </c>
      <c r="J8" s="195">
        <v>5</v>
      </c>
      <c r="N8" s="39"/>
      <c r="O8" s="39"/>
    </row>
    <row r="9" spans="1:15" ht="24.9" customHeight="1" x14ac:dyDescent="0.3">
      <c r="A9" s="139">
        <v>102</v>
      </c>
      <c r="B9" s="188" t="s">
        <v>141</v>
      </c>
      <c r="C9" s="98" t="s">
        <v>8</v>
      </c>
      <c r="D9" s="100" t="s">
        <v>138</v>
      </c>
      <c r="E9" s="101">
        <v>7</v>
      </c>
      <c r="F9" s="148" t="s">
        <v>72</v>
      </c>
      <c r="G9" s="238">
        <v>14</v>
      </c>
      <c r="H9" s="104">
        <v>4.1428571428571432</v>
      </c>
      <c r="I9" s="198">
        <v>4.0909090909090908</v>
      </c>
      <c r="J9" s="199">
        <v>4.333333333333333</v>
      </c>
      <c r="N9" s="39"/>
      <c r="O9" s="39"/>
    </row>
    <row r="10" spans="1:15" ht="30" customHeight="1" x14ac:dyDescent="0.3">
      <c r="A10" s="138">
        <v>102</v>
      </c>
      <c r="B10" s="186" t="s">
        <v>141</v>
      </c>
      <c r="C10" s="93" t="s">
        <v>70</v>
      </c>
      <c r="D10" s="89" t="s">
        <v>139</v>
      </c>
      <c r="E10" s="87">
        <v>1</v>
      </c>
      <c r="F10" s="143" t="s">
        <v>0</v>
      </c>
      <c r="G10" s="236">
        <v>17</v>
      </c>
      <c r="H10" s="92">
        <v>4.3529411764705879</v>
      </c>
      <c r="I10" s="194">
        <v>4.416666666666667</v>
      </c>
      <c r="J10" s="195">
        <v>4.2</v>
      </c>
      <c r="N10" s="39"/>
      <c r="O10" s="39"/>
    </row>
    <row r="11" spans="1:15" ht="30" customHeight="1" x14ac:dyDescent="0.3">
      <c r="A11" s="137">
        <v>102</v>
      </c>
      <c r="B11" s="185" t="s">
        <v>141</v>
      </c>
      <c r="C11" s="96" t="s">
        <v>70</v>
      </c>
      <c r="D11" s="84" t="s">
        <v>139</v>
      </c>
      <c r="E11" s="82">
        <v>2</v>
      </c>
      <c r="F11" s="144" t="s">
        <v>2</v>
      </c>
      <c r="G11" s="235">
        <v>6</v>
      </c>
      <c r="H11" s="86">
        <v>5</v>
      </c>
      <c r="I11" s="192">
        <v>5</v>
      </c>
      <c r="J11" s="193">
        <v>5</v>
      </c>
      <c r="N11" s="39"/>
      <c r="O11" s="39"/>
    </row>
    <row r="12" spans="1:15" ht="30" customHeight="1" x14ac:dyDescent="0.3">
      <c r="A12" s="138">
        <v>102</v>
      </c>
      <c r="B12" s="186" t="s">
        <v>141</v>
      </c>
      <c r="C12" s="93" t="s">
        <v>70</v>
      </c>
      <c r="D12" s="89" t="s">
        <v>139</v>
      </c>
      <c r="E12" s="87">
        <v>3</v>
      </c>
      <c r="F12" s="143" t="s">
        <v>3</v>
      </c>
      <c r="G12" s="236">
        <v>2</v>
      </c>
      <c r="H12" s="92">
        <v>4.5</v>
      </c>
      <c r="I12" s="194">
        <v>4.5</v>
      </c>
      <c r="J12" s="195" t="s">
        <v>146</v>
      </c>
      <c r="N12" s="39"/>
      <c r="O12" s="39"/>
    </row>
    <row r="13" spans="1:15" ht="30" customHeight="1" x14ac:dyDescent="0.3">
      <c r="A13" s="137">
        <v>102</v>
      </c>
      <c r="B13" s="185" t="s">
        <v>141</v>
      </c>
      <c r="C13" s="96" t="s">
        <v>70</v>
      </c>
      <c r="D13" s="84" t="s">
        <v>139</v>
      </c>
      <c r="E13" s="82">
        <v>4</v>
      </c>
      <c r="F13" s="144" t="s">
        <v>4</v>
      </c>
      <c r="G13" s="235">
        <v>6</v>
      </c>
      <c r="H13" s="86">
        <v>4.5</v>
      </c>
      <c r="I13" s="192">
        <v>5</v>
      </c>
      <c r="J13" s="193">
        <v>3.5</v>
      </c>
      <c r="N13" s="39"/>
      <c r="O13" s="39"/>
    </row>
    <row r="14" spans="1:15" ht="30" customHeight="1" x14ac:dyDescent="0.3">
      <c r="A14" s="138">
        <v>102</v>
      </c>
      <c r="B14" s="186" t="s">
        <v>141</v>
      </c>
      <c r="C14" s="93" t="s">
        <v>70</v>
      </c>
      <c r="D14" s="89" t="s">
        <v>139</v>
      </c>
      <c r="E14" s="87">
        <v>5</v>
      </c>
      <c r="F14" s="143" t="s">
        <v>5</v>
      </c>
      <c r="G14" s="236">
        <v>6</v>
      </c>
      <c r="H14" s="92">
        <v>4.5</v>
      </c>
      <c r="I14" s="194">
        <v>4.4000000000000004</v>
      </c>
      <c r="J14" s="195">
        <v>5</v>
      </c>
      <c r="N14" s="39"/>
      <c r="O14" s="39"/>
    </row>
    <row r="15" spans="1:15" ht="30" customHeight="1" x14ac:dyDescent="0.3">
      <c r="A15" s="137">
        <v>102</v>
      </c>
      <c r="B15" s="185" t="s">
        <v>141</v>
      </c>
      <c r="C15" s="96" t="s">
        <v>70</v>
      </c>
      <c r="D15" s="84" t="s">
        <v>139</v>
      </c>
      <c r="E15" s="82">
        <v>6</v>
      </c>
      <c r="F15" s="144" t="s">
        <v>6</v>
      </c>
      <c r="G15" s="235">
        <v>6</v>
      </c>
      <c r="H15" s="86">
        <v>4.5</v>
      </c>
      <c r="I15" s="192">
        <v>4.5</v>
      </c>
      <c r="J15" s="193">
        <v>4.5</v>
      </c>
      <c r="N15" s="39"/>
      <c r="O15" s="39"/>
    </row>
    <row r="16" spans="1:15" ht="30" customHeight="1" x14ac:dyDescent="0.3">
      <c r="A16" s="141">
        <v>102</v>
      </c>
      <c r="B16" s="187" t="s">
        <v>141</v>
      </c>
      <c r="C16" s="105" t="s">
        <v>70</v>
      </c>
      <c r="D16" s="107" t="s">
        <v>139</v>
      </c>
      <c r="E16" s="146">
        <v>7</v>
      </c>
      <c r="F16" s="147" t="s">
        <v>72</v>
      </c>
      <c r="G16" s="237">
        <v>9</v>
      </c>
      <c r="H16" s="112">
        <v>5</v>
      </c>
      <c r="I16" s="196">
        <v>5</v>
      </c>
      <c r="J16" s="197">
        <v>5</v>
      </c>
      <c r="N16" s="39"/>
      <c r="O16" s="39"/>
    </row>
    <row r="17" spans="1:15" ht="30" customHeight="1" x14ac:dyDescent="0.3">
      <c r="A17" s="137">
        <v>102</v>
      </c>
      <c r="B17" s="185" t="s">
        <v>141</v>
      </c>
      <c r="C17" s="96" t="s">
        <v>9</v>
      </c>
      <c r="D17" s="84" t="s">
        <v>139</v>
      </c>
      <c r="E17" s="82">
        <v>1</v>
      </c>
      <c r="F17" s="144" t="s">
        <v>0</v>
      </c>
      <c r="G17" s="235">
        <v>9</v>
      </c>
      <c r="H17" s="86">
        <v>2.7777777777777777</v>
      </c>
      <c r="I17" s="192">
        <v>2.7777777777777777</v>
      </c>
      <c r="J17" s="193" t="s">
        <v>146</v>
      </c>
      <c r="N17" s="39"/>
      <c r="O17" s="39"/>
    </row>
    <row r="18" spans="1:15" ht="30" customHeight="1" x14ac:dyDescent="0.3">
      <c r="A18" s="138">
        <v>102</v>
      </c>
      <c r="B18" s="186" t="s">
        <v>141</v>
      </c>
      <c r="C18" s="93" t="s">
        <v>9</v>
      </c>
      <c r="D18" s="89" t="s">
        <v>139</v>
      </c>
      <c r="E18" s="87">
        <v>2</v>
      </c>
      <c r="F18" s="143" t="s">
        <v>2</v>
      </c>
      <c r="G18" s="236">
        <v>4</v>
      </c>
      <c r="H18" s="92">
        <v>3.25</v>
      </c>
      <c r="I18" s="194">
        <v>3.25</v>
      </c>
      <c r="J18" s="195" t="s">
        <v>146</v>
      </c>
      <c r="N18" s="39"/>
      <c r="O18" s="39"/>
    </row>
    <row r="19" spans="1:15" ht="30" customHeight="1" x14ac:dyDescent="0.3">
      <c r="A19" s="137">
        <v>102</v>
      </c>
      <c r="B19" s="185" t="s">
        <v>141</v>
      </c>
      <c r="C19" s="96" t="s">
        <v>9</v>
      </c>
      <c r="D19" s="84" t="s">
        <v>139</v>
      </c>
      <c r="E19" s="82">
        <v>3</v>
      </c>
      <c r="F19" s="144" t="s">
        <v>3</v>
      </c>
      <c r="G19" s="235">
        <v>2</v>
      </c>
      <c r="H19" s="86">
        <v>2.5</v>
      </c>
      <c r="I19" s="192">
        <v>2.5</v>
      </c>
      <c r="J19" s="193" t="s">
        <v>146</v>
      </c>
      <c r="N19" s="39"/>
      <c r="O19" s="39"/>
    </row>
    <row r="20" spans="1:15" ht="30" customHeight="1" x14ac:dyDescent="0.3">
      <c r="A20" s="138">
        <v>102</v>
      </c>
      <c r="B20" s="186" t="s">
        <v>141</v>
      </c>
      <c r="C20" s="93" t="s">
        <v>9</v>
      </c>
      <c r="D20" s="89" t="s">
        <v>139</v>
      </c>
      <c r="E20" s="87">
        <v>4</v>
      </c>
      <c r="F20" s="143" t="s">
        <v>4</v>
      </c>
      <c r="G20" s="236">
        <v>4</v>
      </c>
      <c r="H20" s="92">
        <v>3</v>
      </c>
      <c r="I20" s="194">
        <v>3</v>
      </c>
      <c r="J20" s="195" t="s">
        <v>146</v>
      </c>
      <c r="N20" s="39"/>
      <c r="O20" s="39"/>
    </row>
    <row r="21" spans="1:15" ht="30" customHeight="1" x14ac:dyDescent="0.3">
      <c r="A21" s="137">
        <v>102</v>
      </c>
      <c r="B21" s="185" t="s">
        <v>141</v>
      </c>
      <c r="C21" s="96" t="s">
        <v>9</v>
      </c>
      <c r="D21" s="84" t="s">
        <v>139</v>
      </c>
      <c r="E21" s="82">
        <v>5</v>
      </c>
      <c r="F21" s="144" t="s">
        <v>5</v>
      </c>
      <c r="G21" s="235">
        <v>3</v>
      </c>
      <c r="H21" s="86">
        <v>3.3333333333333335</v>
      </c>
      <c r="I21" s="192">
        <v>3.3333333333333335</v>
      </c>
      <c r="J21" s="193" t="s">
        <v>146</v>
      </c>
      <c r="N21" s="39"/>
      <c r="O21" s="39"/>
    </row>
    <row r="22" spans="1:15" ht="30" customHeight="1" x14ac:dyDescent="0.3">
      <c r="A22" s="138">
        <v>102</v>
      </c>
      <c r="B22" s="186" t="s">
        <v>141</v>
      </c>
      <c r="C22" s="93" t="s">
        <v>9</v>
      </c>
      <c r="D22" s="89" t="s">
        <v>139</v>
      </c>
      <c r="E22" s="87">
        <v>6</v>
      </c>
      <c r="F22" s="143" t="s">
        <v>6</v>
      </c>
      <c r="G22" s="236">
        <v>4</v>
      </c>
      <c r="H22" s="92">
        <v>3.25</v>
      </c>
      <c r="I22" s="194">
        <v>3.25</v>
      </c>
      <c r="J22" s="195" t="s">
        <v>146</v>
      </c>
      <c r="N22" s="39"/>
      <c r="O22" s="39"/>
    </row>
    <row r="23" spans="1:15" ht="30" customHeight="1" x14ac:dyDescent="0.3">
      <c r="A23" s="139">
        <v>102</v>
      </c>
      <c r="B23" s="188" t="s">
        <v>141</v>
      </c>
      <c r="C23" s="98" t="s">
        <v>9</v>
      </c>
      <c r="D23" s="100" t="s">
        <v>139</v>
      </c>
      <c r="E23" s="101">
        <v>7</v>
      </c>
      <c r="F23" s="148" t="s">
        <v>72</v>
      </c>
      <c r="G23" s="238">
        <v>6</v>
      </c>
      <c r="H23" s="104">
        <v>5</v>
      </c>
      <c r="I23" s="198">
        <v>5</v>
      </c>
      <c r="J23" s="199" t="s">
        <v>146</v>
      </c>
      <c r="N23" s="39"/>
      <c r="O23" s="39"/>
    </row>
    <row r="24" spans="1:15" ht="24.9" customHeight="1" x14ac:dyDescent="0.3">
      <c r="A24" s="138">
        <v>102</v>
      </c>
      <c r="B24" s="186" t="s">
        <v>141</v>
      </c>
      <c r="C24" s="93" t="s">
        <v>71</v>
      </c>
      <c r="D24" s="89" t="s">
        <v>140</v>
      </c>
      <c r="E24" s="87">
        <v>1</v>
      </c>
      <c r="F24" s="143" t="s">
        <v>0</v>
      </c>
      <c r="G24" s="236">
        <v>0</v>
      </c>
      <c r="H24" s="92" t="s">
        <v>146</v>
      </c>
      <c r="I24" s="194" t="s">
        <v>146</v>
      </c>
      <c r="J24" s="195" t="s">
        <v>146</v>
      </c>
      <c r="N24" s="39"/>
      <c r="O24" s="39"/>
    </row>
    <row r="25" spans="1:15" ht="24.9" customHeight="1" x14ac:dyDescent="0.3">
      <c r="A25" s="137">
        <v>102</v>
      </c>
      <c r="B25" s="185" t="s">
        <v>141</v>
      </c>
      <c r="C25" s="96" t="s">
        <v>71</v>
      </c>
      <c r="D25" s="84" t="s">
        <v>140</v>
      </c>
      <c r="E25" s="82">
        <v>2</v>
      </c>
      <c r="F25" s="144" t="s">
        <v>2</v>
      </c>
      <c r="G25" s="235">
        <v>0</v>
      </c>
      <c r="H25" s="86" t="s">
        <v>146</v>
      </c>
      <c r="I25" s="192" t="s">
        <v>146</v>
      </c>
      <c r="J25" s="193" t="s">
        <v>146</v>
      </c>
      <c r="N25" s="39"/>
      <c r="O25" s="39"/>
    </row>
    <row r="26" spans="1:15" ht="24.9" customHeight="1" x14ac:dyDescent="0.3">
      <c r="A26" s="138">
        <v>102</v>
      </c>
      <c r="B26" s="186" t="s">
        <v>141</v>
      </c>
      <c r="C26" s="93" t="s">
        <v>71</v>
      </c>
      <c r="D26" s="89" t="s">
        <v>140</v>
      </c>
      <c r="E26" s="87">
        <v>3</v>
      </c>
      <c r="F26" s="143" t="s">
        <v>3</v>
      </c>
      <c r="G26" s="236">
        <v>0</v>
      </c>
      <c r="H26" s="92" t="s">
        <v>146</v>
      </c>
      <c r="I26" s="194" t="s">
        <v>146</v>
      </c>
      <c r="J26" s="195" t="s">
        <v>146</v>
      </c>
      <c r="N26" s="39"/>
      <c r="O26" s="39"/>
    </row>
    <row r="27" spans="1:15" ht="24.9" customHeight="1" x14ac:dyDescent="0.3">
      <c r="A27" s="137">
        <v>102</v>
      </c>
      <c r="B27" s="185" t="s">
        <v>141</v>
      </c>
      <c r="C27" s="96" t="s">
        <v>71</v>
      </c>
      <c r="D27" s="84" t="s">
        <v>140</v>
      </c>
      <c r="E27" s="82">
        <v>4</v>
      </c>
      <c r="F27" s="144" t="s">
        <v>4</v>
      </c>
      <c r="G27" s="235">
        <v>0</v>
      </c>
      <c r="H27" s="86" t="s">
        <v>146</v>
      </c>
      <c r="I27" s="192" t="s">
        <v>146</v>
      </c>
      <c r="J27" s="193" t="s">
        <v>146</v>
      </c>
      <c r="N27" s="39"/>
      <c r="O27" s="39"/>
    </row>
    <row r="28" spans="1:15" ht="24.9" customHeight="1" x14ac:dyDescent="0.3">
      <c r="A28" s="138">
        <v>102</v>
      </c>
      <c r="B28" s="186" t="s">
        <v>141</v>
      </c>
      <c r="C28" s="93" t="s">
        <v>71</v>
      </c>
      <c r="D28" s="89" t="s">
        <v>140</v>
      </c>
      <c r="E28" s="87">
        <v>5</v>
      </c>
      <c r="F28" s="143" t="s">
        <v>5</v>
      </c>
      <c r="G28" s="236">
        <v>0</v>
      </c>
      <c r="H28" s="92" t="s">
        <v>146</v>
      </c>
      <c r="I28" s="194" t="s">
        <v>146</v>
      </c>
      <c r="J28" s="195" t="s">
        <v>146</v>
      </c>
      <c r="N28" s="39"/>
      <c r="O28" s="39"/>
    </row>
    <row r="29" spans="1:15" ht="24.9" customHeight="1" x14ac:dyDescent="0.3">
      <c r="A29" s="137">
        <v>102</v>
      </c>
      <c r="B29" s="185" t="s">
        <v>141</v>
      </c>
      <c r="C29" s="96" t="s">
        <v>71</v>
      </c>
      <c r="D29" s="84" t="s">
        <v>140</v>
      </c>
      <c r="E29" s="82">
        <v>6</v>
      </c>
      <c r="F29" s="144" t="s">
        <v>6</v>
      </c>
      <c r="G29" s="235">
        <v>0</v>
      </c>
      <c r="H29" s="86" t="s">
        <v>146</v>
      </c>
      <c r="I29" s="192" t="s">
        <v>146</v>
      </c>
      <c r="J29" s="193" t="s">
        <v>146</v>
      </c>
      <c r="N29" s="39"/>
      <c r="O29" s="39"/>
    </row>
    <row r="30" spans="1:15" ht="24.9" customHeight="1" x14ac:dyDescent="0.3">
      <c r="A30" s="141">
        <v>102</v>
      </c>
      <c r="B30" s="187" t="s">
        <v>141</v>
      </c>
      <c r="C30" s="105" t="s">
        <v>71</v>
      </c>
      <c r="D30" s="107" t="s">
        <v>140</v>
      </c>
      <c r="E30" s="146">
        <v>7</v>
      </c>
      <c r="F30" s="147" t="s">
        <v>72</v>
      </c>
      <c r="G30" s="237">
        <v>0</v>
      </c>
      <c r="H30" s="112" t="s">
        <v>146</v>
      </c>
      <c r="I30" s="196" t="s">
        <v>146</v>
      </c>
      <c r="J30" s="197" t="s">
        <v>146</v>
      </c>
      <c r="N30" s="39"/>
      <c r="O30" s="39"/>
    </row>
  </sheetData>
  <autoFilter ref="A2:H30"/>
  <sortState ref="A3:I954">
    <sortCondition ref="A3:A954"/>
    <sortCondition ref="C3:C954"/>
    <sortCondition ref="E3:E954"/>
  </sortState>
  <mergeCells count="1">
    <mergeCell ref="H1:J1"/>
  </mergeCells>
  <conditionalFormatting sqref="A4:G4 A18:G18 A6:G6 A20:G20 A8:G8 A22:G22 A10:G10 A24:G24 A12:G12 A26:G26 A14:G14 A28:G28 A16:G16 A30:G30">
    <cfRule type="expression" dxfId="18" priority="5">
      <formula>$D4="T"</formula>
    </cfRule>
  </conditionalFormatting>
  <conditionalFormatting sqref="H4:J4 H18:J18 H6:J6 H20:J20 H8:J8 H22:J22 H10:J10 H24:J24 H12:J12 H26:J26 H14:J14 H28:J28 H16:J16 H30:J30">
    <cfRule type="expression" dxfId="17" priority="4">
      <formula>$D4="T"</formula>
    </cfRule>
  </conditionalFormatting>
  <conditionalFormatting sqref="A3:G3 A17:G17 A5:G5 A19:G19 A7:G7 A21:G21 A9:G9 A23:G23 A11:G11 A25:G25 A13:G13 A27:G27 A15:G15 A29:G29">
    <cfRule type="expression" dxfId="16" priority="3">
      <formula>$D3="T"</formula>
    </cfRule>
  </conditionalFormatting>
  <conditionalFormatting sqref="H3:J3 H17:J17 H5:J5 H19:J19 H7:J7 H21:J21 H9:J9 H23:J23 H11:J11 H25:J25 H13:J13 H27:J27 H15:J15 H29:J29">
    <cfRule type="expression" dxfId="15" priority="2">
      <formula>$D3="T"</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pane ySplit="2" topLeftCell="A3" activePane="bottomLeft" state="frozen"/>
      <selection activeCell="F15" sqref="F15"/>
      <selection pane="bottomLeft" activeCell="A2" sqref="A2"/>
    </sheetView>
  </sheetViews>
  <sheetFormatPr baseColWidth="10" defaultRowHeight="14.4" x14ac:dyDescent="0.3"/>
  <cols>
    <col min="1" max="1" width="7.109375" style="36" customWidth="1"/>
    <col min="2" max="2" width="20" style="216" customWidth="1"/>
    <col min="3" max="3" width="12.44140625" customWidth="1"/>
    <col min="4" max="4" width="43.44140625" style="145" customWidth="1"/>
    <col min="5" max="5" width="9.88671875" style="35" bestFit="1" customWidth="1"/>
    <col min="6" max="6" width="10.88671875" customWidth="1"/>
    <col min="7" max="9" width="10.33203125" style="39" customWidth="1"/>
    <col min="10" max="10" width="10.44140625" customWidth="1"/>
    <col min="11" max="12" width="10.33203125" style="39" customWidth="1"/>
  </cols>
  <sheetData>
    <row r="1" spans="1:12" ht="15" customHeight="1" x14ac:dyDescent="0.3">
      <c r="E1" s="345" t="s">
        <v>91</v>
      </c>
      <c r="F1" s="345"/>
      <c r="G1" s="345"/>
      <c r="H1" s="346"/>
      <c r="I1" s="347" t="s">
        <v>92</v>
      </c>
      <c r="J1" s="348"/>
      <c r="K1" s="348"/>
      <c r="L1" s="349"/>
    </row>
    <row r="2" spans="1:12" s="35" customFormat="1" ht="35.25" customHeight="1" thickBot="1" x14ac:dyDescent="0.35">
      <c r="A2" s="80" t="s">
        <v>61</v>
      </c>
      <c r="B2" s="80" t="s">
        <v>62</v>
      </c>
      <c r="C2" s="80" t="s">
        <v>63</v>
      </c>
      <c r="D2" s="80" t="s">
        <v>64</v>
      </c>
      <c r="E2" s="80" t="s">
        <v>117</v>
      </c>
      <c r="F2" s="81" t="s">
        <v>78</v>
      </c>
      <c r="G2" s="80" t="s">
        <v>93</v>
      </c>
      <c r="H2" s="80" t="s">
        <v>94</v>
      </c>
      <c r="I2" s="80" t="s">
        <v>117</v>
      </c>
      <c r="J2" s="81" t="s">
        <v>78</v>
      </c>
      <c r="K2" s="80" t="s">
        <v>93</v>
      </c>
      <c r="L2" s="80" t="s">
        <v>94</v>
      </c>
    </row>
    <row r="3" spans="1:12" ht="30" customHeight="1" x14ac:dyDescent="0.3">
      <c r="A3" s="254">
        <v>102</v>
      </c>
      <c r="B3" s="255" t="s">
        <v>141</v>
      </c>
      <c r="C3" s="256" t="s">
        <v>8</v>
      </c>
      <c r="D3" s="257" t="s">
        <v>138</v>
      </c>
      <c r="E3" s="266">
        <v>105</v>
      </c>
      <c r="F3" s="258">
        <v>4.2095238095238097</v>
      </c>
      <c r="G3" s="259">
        <v>4.1046511627906979</v>
      </c>
      <c r="H3" s="260">
        <v>4.6842105263157894</v>
      </c>
      <c r="I3" s="261">
        <v>189</v>
      </c>
      <c r="J3" s="258">
        <v>4.1746031746031749</v>
      </c>
      <c r="K3" s="259">
        <v>4.0838709677419356</v>
      </c>
      <c r="L3" s="260">
        <v>4.5882352941176467</v>
      </c>
    </row>
    <row r="4" spans="1:12" ht="30" customHeight="1" x14ac:dyDescent="0.3">
      <c r="A4" s="240">
        <v>102</v>
      </c>
      <c r="B4" s="186" t="s">
        <v>141</v>
      </c>
      <c r="C4" s="94" t="s">
        <v>70</v>
      </c>
      <c r="D4" s="241" t="s">
        <v>139</v>
      </c>
      <c r="E4" s="267">
        <v>52</v>
      </c>
      <c r="F4" s="242">
        <v>4.5961538461538458</v>
      </c>
      <c r="G4" s="194">
        <v>4.6486486486486482</v>
      </c>
      <c r="H4" s="195">
        <v>4.4666666666666668</v>
      </c>
      <c r="I4" s="230">
        <v>189</v>
      </c>
      <c r="J4" s="242">
        <v>4.1746031746031749</v>
      </c>
      <c r="K4" s="194">
        <v>4.0838709677419356</v>
      </c>
      <c r="L4" s="195">
        <v>4.5882352941176467</v>
      </c>
    </row>
    <row r="5" spans="1:12" ht="30" customHeight="1" x14ac:dyDescent="0.3">
      <c r="A5" s="137">
        <v>102</v>
      </c>
      <c r="B5" s="185" t="s">
        <v>141</v>
      </c>
      <c r="C5" s="96" t="s">
        <v>9</v>
      </c>
      <c r="D5" s="167" t="s">
        <v>139</v>
      </c>
      <c r="E5" s="268">
        <v>32</v>
      </c>
      <c r="F5" s="166">
        <v>3.375</v>
      </c>
      <c r="G5" s="192">
        <v>3.375</v>
      </c>
      <c r="H5" s="193" t="s">
        <v>146</v>
      </c>
      <c r="I5" s="229">
        <v>189</v>
      </c>
      <c r="J5" s="166">
        <v>4.1746031746031749</v>
      </c>
      <c r="K5" s="192">
        <v>4.0838709677419356</v>
      </c>
      <c r="L5" s="193">
        <v>4.5882352941176467</v>
      </c>
    </row>
    <row r="6" spans="1:12" ht="30" customHeight="1" thickBot="1" x14ac:dyDescent="0.35">
      <c r="A6" s="262">
        <v>102</v>
      </c>
      <c r="B6" s="263" t="s">
        <v>141</v>
      </c>
      <c r="C6" s="124" t="s">
        <v>71</v>
      </c>
      <c r="D6" s="264" t="s">
        <v>140</v>
      </c>
      <c r="E6" s="269">
        <v>0</v>
      </c>
      <c r="F6" s="265" t="s">
        <v>146</v>
      </c>
      <c r="G6" s="202" t="s">
        <v>146</v>
      </c>
      <c r="H6" s="203" t="s">
        <v>146</v>
      </c>
      <c r="I6" s="234">
        <v>189</v>
      </c>
      <c r="J6" s="265">
        <v>4.1746031746031749</v>
      </c>
      <c r="K6" s="202">
        <v>4.0838709677419356</v>
      </c>
      <c r="L6" s="203">
        <v>4.5882352941176467</v>
      </c>
    </row>
  </sheetData>
  <autoFilter ref="A2:D6"/>
  <mergeCells count="2">
    <mergeCell ref="E1:H1"/>
    <mergeCell ref="I1:L1"/>
  </mergeCells>
  <conditionalFormatting sqref="A3:L6">
    <cfRule type="expression" dxfId="14" priority="38">
      <formula>$D3="T"</formula>
    </cfRule>
  </conditionalFormatting>
  <conditionalFormatting sqref="A4:E4 A6:E6">
    <cfRule type="expression" dxfId="13" priority="4">
      <formula>$D4="T"</formula>
    </cfRule>
  </conditionalFormatting>
  <conditionalFormatting sqref="F4:L4 F6:L6">
    <cfRule type="expression" dxfId="12" priority="3">
      <formula>$D4="T"</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zoomScaleNormal="100" workbookViewId="0">
      <pane ySplit="1" topLeftCell="A2" activePane="bottomLeft" state="frozen"/>
      <selection activeCell="F15" sqref="F15"/>
      <selection pane="bottomLeft"/>
    </sheetView>
  </sheetViews>
  <sheetFormatPr baseColWidth="10" defaultRowHeight="14.4" x14ac:dyDescent="0.3"/>
  <cols>
    <col min="1" max="1" width="7.5546875" style="36" customWidth="1"/>
    <col min="2" max="2" width="24.88671875" style="38" customWidth="1"/>
    <col min="3" max="3" width="13" customWidth="1"/>
    <col min="4" max="4" width="43.6640625" customWidth="1"/>
    <col min="5" max="5" width="10.33203125" style="36" bestFit="1" customWidth="1"/>
    <col min="6" max="6" width="11" style="36" bestFit="1" customWidth="1"/>
    <col min="7" max="7" width="10.33203125" customWidth="1"/>
    <col min="8" max="11" width="8" customWidth="1"/>
  </cols>
  <sheetData>
    <row r="1" spans="1:11" s="35" customFormat="1" ht="53.25" customHeight="1" thickBot="1" x14ac:dyDescent="0.35">
      <c r="A1" s="80" t="s">
        <v>61</v>
      </c>
      <c r="B1" s="80" t="s">
        <v>62</v>
      </c>
      <c r="C1" s="80" t="s">
        <v>63</v>
      </c>
      <c r="D1" s="80" t="s">
        <v>64</v>
      </c>
      <c r="E1" s="80" t="s">
        <v>76</v>
      </c>
      <c r="F1" s="80" t="s">
        <v>77</v>
      </c>
      <c r="G1" s="81" t="s">
        <v>89</v>
      </c>
      <c r="H1" s="81" t="s">
        <v>62</v>
      </c>
      <c r="I1" s="81" t="s">
        <v>76</v>
      </c>
      <c r="J1" s="81" t="s">
        <v>77</v>
      </c>
      <c r="K1" s="81" t="s">
        <v>78</v>
      </c>
    </row>
    <row r="2" spans="1:11" ht="30" customHeight="1" x14ac:dyDescent="0.3">
      <c r="A2" s="254">
        <v>102</v>
      </c>
      <c r="B2" s="255" t="s">
        <v>141</v>
      </c>
      <c r="C2" s="256" t="s">
        <v>8</v>
      </c>
      <c r="D2" s="270" t="s">
        <v>138</v>
      </c>
      <c r="E2" s="256" t="s">
        <v>147</v>
      </c>
      <c r="F2" s="256" t="s">
        <v>149</v>
      </c>
      <c r="G2" s="271">
        <v>4.2095238095238097</v>
      </c>
      <c r="H2" s="259">
        <v>4.1746031746031749</v>
      </c>
      <c r="I2" s="259">
        <v>3.4150510496730528</v>
      </c>
      <c r="J2" s="259">
        <v>3.4863760217983653</v>
      </c>
      <c r="K2" s="260">
        <v>3.4497638299575692</v>
      </c>
    </row>
    <row r="3" spans="1:11" ht="30" customHeight="1" x14ac:dyDescent="0.3">
      <c r="A3" s="138">
        <v>102</v>
      </c>
      <c r="B3" s="186" t="s">
        <v>141</v>
      </c>
      <c r="C3" s="93" t="s">
        <v>70</v>
      </c>
      <c r="D3" s="89" t="s">
        <v>139</v>
      </c>
      <c r="E3" s="94" t="s">
        <v>148</v>
      </c>
      <c r="F3" s="94" t="s">
        <v>149</v>
      </c>
      <c r="G3" s="92">
        <v>4.5961538461538458</v>
      </c>
      <c r="H3" s="194">
        <v>4.1746031746031749</v>
      </c>
      <c r="I3" s="194">
        <v>3.5315579227696405</v>
      </c>
      <c r="J3" s="194">
        <v>3.4863760217983653</v>
      </c>
      <c r="K3" s="195">
        <v>3.4497638299575692</v>
      </c>
    </row>
    <row r="4" spans="1:11" ht="30" customHeight="1" x14ac:dyDescent="0.3">
      <c r="A4" s="137">
        <v>102</v>
      </c>
      <c r="B4" s="185" t="s">
        <v>141</v>
      </c>
      <c r="C4" s="96" t="s">
        <v>9</v>
      </c>
      <c r="D4" s="84" t="s">
        <v>139</v>
      </c>
      <c r="E4" s="96" t="s">
        <v>148</v>
      </c>
      <c r="F4" s="96" t="s">
        <v>149</v>
      </c>
      <c r="G4" s="86">
        <v>3.375</v>
      </c>
      <c r="H4" s="192">
        <v>4.1746031746031749</v>
      </c>
      <c r="I4" s="192">
        <v>3.5315579227696405</v>
      </c>
      <c r="J4" s="192">
        <v>3.4863760217983653</v>
      </c>
      <c r="K4" s="193">
        <v>3.4497638299575692</v>
      </c>
    </row>
    <row r="5" spans="1:11" ht="30" customHeight="1" thickBot="1" x14ac:dyDescent="0.35">
      <c r="A5" s="142">
        <v>102</v>
      </c>
      <c r="B5" s="263" t="s">
        <v>141</v>
      </c>
      <c r="C5" s="272" t="s">
        <v>71</v>
      </c>
      <c r="D5" s="121" t="s">
        <v>140</v>
      </c>
      <c r="E5" s="124" t="s">
        <v>148</v>
      </c>
      <c r="F5" s="124" t="s">
        <v>149</v>
      </c>
      <c r="G5" s="126" t="s">
        <v>146</v>
      </c>
      <c r="H5" s="202">
        <v>4.1746031746031749</v>
      </c>
      <c r="I5" s="202">
        <v>3.5315579227696405</v>
      </c>
      <c r="J5" s="202">
        <v>3.4863760217983653</v>
      </c>
      <c r="K5" s="203">
        <v>3.4497638299575692</v>
      </c>
    </row>
  </sheetData>
  <autoFilter ref="A1:L5"/>
  <conditionalFormatting sqref="M3:M5">
    <cfRule type="expression" dxfId="11" priority="39">
      <formula>$D3="T"</formula>
    </cfRule>
  </conditionalFormatting>
  <conditionalFormatting sqref="M2 M4">
    <cfRule type="expression" dxfId="10" priority="38">
      <formula>$D2="T"</formula>
    </cfRule>
  </conditionalFormatting>
  <conditionalFormatting sqref="C2:D2 C4:D4">
    <cfRule type="expression" dxfId="9" priority="10">
      <formula>$D2="T"</formula>
    </cfRule>
  </conditionalFormatting>
  <conditionalFormatting sqref="E2:F2 E4:F4">
    <cfRule type="expression" dxfId="8" priority="9">
      <formula>$D2="T"</formula>
    </cfRule>
  </conditionalFormatting>
  <conditionalFormatting sqref="G2:K2 G4:K4">
    <cfRule type="expression" dxfId="7" priority="8">
      <formula>$D2="T"</formula>
    </cfRule>
  </conditionalFormatting>
  <conditionalFormatting sqref="C3:D3 C5:D5">
    <cfRule type="expression" dxfId="6" priority="7">
      <formula>$D3="T"</formula>
    </cfRule>
  </conditionalFormatting>
  <conditionalFormatting sqref="E3:F3 E5:F5">
    <cfRule type="expression" dxfId="5" priority="6">
      <formula>$D3="T"</formula>
    </cfRule>
  </conditionalFormatting>
  <conditionalFormatting sqref="G3:K3 G5:K5">
    <cfRule type="expression" dxfId="4" priority="5">
      <formula>$D3="T"</formula>
    </cfRule>
  </conditionalFormatting>
  <conditionalFormatting sqref="A2:B2 A4:B4">
    <cfRule type="expression" dxfId="3" priority="4">
      <formula>$D2="T"</formula>
    </cfRule>
  </conditionalFormatting>
  <conditionalFormatting sqref="A3:B3 A5:B5">
    <cfRule type="expression" dxfId="2" priority="3">
      <formula>$D3="T"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0"/>
  <sheetViews>
    <sheetView zoomScale="85" zoomScaleNormal="85" workbookViewId="0">
      <pane ySplit="2" topLeftCell="A3" activePane="bottomLeft" state="frozen"/>
      <selection activeCell="C19" sqref="C19"/>
      <selection pane="bottomLeft" activeCell="B2" sqref="B2"/>
    </sheetView>
  </sheetViews>
  <sheetFormatPr baseColWidth="10" defaultColWidth="11.44140625" defaultRowHeight="14.4" x14ac:dyDescent="0.3"/>
  <cols>
    <col min="1" max="1" width="2" style="5" bestFit="1" customWidth="1"/>
    <col min="2" max="2" width="6.88671875" style="5" customWidth="1"/>
    <col min="3" max="3" width="15.109375" style="222" customWidth="1"/>
    <col min="4" max="4" width="11" style="5" customWidth="1"/>
    <col min="5" max="5" width="37.5546875" style="222" customWidth="1"/>
    <col min="6" max="6" width="5.88671875" style="5" customWidth="1"/>
    <col min="7" max="7" width="9.5546875" style="5" bestFit="1" customWidth="1"/>
    <col min="8" max="8" width="10.88671875" style="5" bestFit="1" customWidth="1"/>
    <col min="9" max="10" width="6.109375" style="66" customWidth="1"/>
    <col min="11" max="11" width="6.109375" style="223" customWidth="1"/>
    <col min="12" max="13" width="6.109375" style="66" customWidth="1"/>
    <col min="14" max="14" width="6.109375" style="223" customWidth="1"/>
    <col min="15" max="16" width="6.109375" style="66" customWidth="1"/>
    <col min="17" max="17" width="6.109375" style="223" customWidth="1"/>
    <col min="18" max="19" width="6.109375" style="66" customWidth="1"/>
    <col min="20" max="20" width="6.109375" style="223" customWidth="1"/>
    <col min="21" max="21" width="6.109375" style="224" customWidth="1"/>
    <col min="22" max="22" width="6.109375" style="66" customWidth="1"/>
    <col min="23" max="23" width="6.109375" style="223" customWidth="1"/>
    <col min="24" max="24" width="11.44140625" style="5"/>
    <col min="25" max="25" width="2" style="5" bestFit="1" customWidth="1"/>
    <col min="26" max="16384" width="11.44140625" style="5"/>
  </cols>
  <sheetData>
    <row r="1" spans="1:25" customFormat="1" ht="20.25" customHeight="1" x14ac:dyDescent="0.3">
      <c r="C1" s="145"/>
      <c r="E1" s="145"/>
      <c r="I1" s="347" t="s">
        <v>90</v>
      </c>
      <c r="J1" s="348"/>
      <c r="K1" s="349"/>
      <c r="L1" s="347" t="s">
        <v>62</v>
      </c>
      <c r="M1" s="348"/>
      <c r="N1" s="349"/>
      <c r="O1" s="347" t="s">
        <v>76</v>
      </c>
      <c r="P1" s="348"/>
      <c r="Q1" s="349"/>
      <c r="R1" s="347" t="s">
        <v>77</v>
      </c>
      <c r="S1" s="348"/>
      <c r="T1" s="349"/>
      <c r="U1" s="347" t="s">
        <v>78</v>
      </c>
      <c r="V1" s="348"/>
      <c r="W1" s="348"/>
    </row>
    <row r="2" spans="1:25" customFormat="1" ht="40.5" customHeight="1" thickBot="1" x14ac:dyDescent="0.35">
      <c r="B2" s="80" t="s">
        <v>79</v>
      </c>
      <c r="C2" s="80" t="s">
        <v>62</v>
      </c>
      <c r="D2" s="80" t="s">
        <v>63</v>
      </c>
      <c r="E2" s="80" t="s">
        <v>64</v>
      </c>
      <c r="F2" s="182" t="s">
        <v>67</v>
      </c>
      <c r="G2" s="182" t="s">
        <v>76</v>
      </c>
      <c r="H2" s="182" t="s">
        <v>77</v>
      </c>
      <c r="I2" s="180" t="s">
        <v>87</v>
      </c>
      <c r="J2" s="180" t="s">
        <v>88</v>
      </c>
      <c r="K2" s="181" t="s">
        <v>86</v>
      </c>
      <c r="L2" s="180" t="s">
        <v>87</v>
      </c>
      <c r="M2" s="180" t="s">
        <v>88</v>
      </c>
      <c r="N2" s="181" t="s">
        <v>86</v>
      </c>
      <c r="O2" s="180" t="s">
        <v>87</v>
      </c>
      <c r="P2" s="180" t="s">
        <v>88</v>
      </c>
      <c r="Q2" s="181" t="s">
        <v>86</v>
      </c>
      <c r="R2" s="180" t="s">
        <v>80</v>
      </c>
      <c r="S2" s="180" t="s">
        <v>81</v>
      </c>
      <c r="T2" s="181" t="s">
        <v>86</v>
      </c>
      <c r="U2" s="180" t="s">
        <v>80</v>
      </c>
      <c r="V2" s="180" t="s">
        <v>81</v>
      </c>
      <c r="W2" s="181" t="s">
        <v>86</v>
      </c>
    </row>
    <row r="3" spans="1:25" customFormat="1" ht="30" customHeight="1" x14ac:dyDescent="0.3">
      <c r="B3" s="129">
        <v>102</v>
      </c>
      <c r="C3" s="273" t="s">
        <v>141</v>
      </c>
      <c r="D3" s="274" t="s">
        <v>8</v>
      </c>
      <c r="E3" s="275" t="s">
        <v>138</v>
      </c>
      <c r="F3" s="276" t="s">
        <v>68</v>
      </c>
      <c r="G3" s="274" t="s">
        <v>147</v>
      </c>
      <c r="H3" s="274" t="s">
        <v>149</v>
      </c>
      <c r="I3" s="277">
        <v>5</v>
      </c>
      <c r="J3" s="278">
        <v>12</v>
      </c>
      <c r="K3" s="279">
        <v>0.41666666666666669</v>
      </c>
      <c r="L3" s="280">
        <v>9</v>
      </c>
      <c r="M3" s="280">
        <v>20</v>
      </c>
      <c r="N3" s="279">
        <v>0.45</v>
      </c>
      <c r="O3" s="281">
        <v>209</v>
      </c>
      <c r="P3" s="280">
        <v>1161</v>
      </c>
      <c r="Q3" s="279">
        <v>0.18001722652885443</v>
      </c>
      <c r="R3" s="280">
        <v>26</v>
      </c>
      <c r="S3" s="278">
        <v>101</v>
      </c>
      <c r="T3" s="279">
        <v>0.25742574257425743</v>
      </c>
      <c r="U3" s="278">
        <v>307</v>
      </c>
      <c r="V3" s="280">
        <v>1664</v>
      </c>
      <c r="W3" s="282">
        <v>0.18449519230769232</v>
      </c>
    </row>
    <row r="4" spans="1:25" customFormat="1" ht="30" customHeight="1" x14ac:dyDescent="0.3">
      <c r="B4" s="138">
        <v>102</v>
      </c>
      <c r="C4" s="220" t="s">
        <v>141</v>
      </c>
      <c r="D4" s="93" t="s">
        <v>8</v>
      </c>
      <c r="E4" s="205" t="s">
        <v>138</v>
      </c>
      <c r="F4" s="87" t="s">
        <v>69</v>
      </c>
      <c r="G4" s="93" t="s">
        <v>147</v>
      </c>
      <c r="H4" s="93" t="s">
        <v>149</v>
      </c>
      <c r="I4" s="225">
        <v>1</v>
      </c>
      <c r="J4" s="172">
        <v>4</v>
      </c>
      <c r="K4" s="177">
        <v>0.25</v>
      </c>
      <c r="L4" s="173">
        <v>2</v>
      </c>
      <c r="M4" s="173">
        <v>14</v>
      </c>
      <c r="N4" s="177">
        <v>0.14285714285714285</v>
      </c>
      <c r="O4" s="179">
        <v>304</v>
      </c>
      <c r="P4" s="173">
        <v>1657</v>
      </c>
      <c r="Q4" s="177">
        <v>0.18346409173204586</v>
      </c>
      <c r="R4" s="173">
        <v>64</v>
      </c>
      <c r="S4" s="172">
        <v>315</v>
      </c>
      <c r="T4" s="177">
        <v>0.20317460317460317</v>
      </c>
      <c r="U4" s="172">
        <v>433</v>
      </c>
      <c r="V4" s="173">
        <v>2351</v>
      </c>
      <c r="W4" s="226">
        <v>0.18417694598043385</v>
      </c>
    </row>
    <row r="5" spans="1:25" customFormat="1" ht="30" customHeight="1" x14ac:dyDescent="0.3">
      <c r="B5" s="283">
        <v>102</v>
      </c>
      <c r="C5" s="221" t="s">
        <v>141</v>
      </c>
      <c r="D5" s="169" t="s">
        <v>8</v>
      </c>
      <c r="E5" s="218" t="s">
        <v>138</v>
      </c>
      <c r="F5" s="175" t="s">
        <v>10</v>
      </c>
      <c r="G5" s="169" t="s">
        <v>147</v>
      </c>
      <c r="H5" s="169" t="s">
        <v>149</v>
      </c>
      <c r="I5" s="290">
        <v>6</v>
      </c>
      <c r="J5" s="291">
        <v>16</v>
      </c>
      <c r="K5" s="292">
        <v>0.375</v>
      </c>
      <c r="L5" s="293">
        <v>11</v>
      </c>
      <c r="M5" s="294">
        <v>34</v>
      </c>
      <c r="N5" s="292">
        <v>0.3235294117647059</v>
      </c>
      <c r="O5" s="295">
        <v>514</v>
      </c>
      <c r="P5" s="293">
        <v>2818</v>
      </c>
      <c r="Q5" s="292">
        <v>0.18239886444286729</v>
      </c>
      <c r="R5" s="295">
        <v>90</v>
      </c>
      <c r="S5" s="291">
        <v>416</v>
      </c>
      <c r="T5" s="292">
        <v>0.21634615384615385</v>
      </c>
      <c r="U5" s="296">
        <v>741</v>
      </c>
      <c r="V5" s="293">
        <v>4015</v>
      </c>
      <c r="W5" s="297">
        <v>0.18455790784557907</v>
      </c>
    </row>
    <row r="6" spans="1:25" customFormat="1" ht="30" customHeight="1" x14ac:dyDescent="0.3">
      <c r="B6" s="284">
        <v>102</v>
      </c>
      <c r="C6" s="219" t="s">
        <v>141</v>
      </c>
      <c r="D6" s="168" t="s">
        <v>70</v>
      </c>
      <c r="E6" s="217" t="s">
        <v>139</v>
      </c>
      <c r="F6" s="174" t="s">
        <v>68</v>
      </c>
      <c r="G6" s="168" t="s">
        <v>148</v>
      </c>
      <c r="H6" s="168" t="s">
        <v>149</v>
      </c>
      <c r="I6" s="227">
        <v>2</v>
      </c>
      <c r="J6" s="170">
        <v>2</v>
      </c>
      <c r="K6" s="176">
        <v>1</v>
      </c>
      <c r="L6" s="171">
        <v>9</v>
      </c>
      <c r="M6" s="171">
        <v>20</v>
      </c>
      <c r="N6" s="176">
        <v>0.45</v>
      </c>
      <c r="O6" s="178">
        <v>98</v>
      </c>
      <c r="P6" s="171">
        <v>503</v>
      </c>
      <c r="Q6" s="176">
        <v>0.19483101391650098</v>
      </c>
      <c r="R6" s="173">
        <v>26</v>
      </c>
      <c r="S6" s="172">
        <v>101</v>
      </c>
      <c r="T6" s="177">
        <v>0.25742574257425743</v>
      </c>
      <c r="U6" s="172">
        <v>307</v>
      </c>
      <c r="V6" s="173">
        <v>1664</v>
      </c>
      <c r="W6" s="226">
        <v>0.18449519230769232</v>
      </c>
    </row>
    <row r="7" spans="1:25" customFormat="1" ht="30" customHeight="1" x14ac:dyDescent="0.3">
      <c r="B7" s="138">
        <v>102</v>
      </c>
      <c r="C7" s="220" t="s">
        <v>141</v>
      </c>
      <c r="D7" s="93" t="s">
        <v>70</v>
      </c>
      <c r="E7" s="205" t="s">
        <v>139</v>
      </c>
      <c r="F7" s="87" t="s">
        <v>69</v>
      </c>
      <c r="G7" s="93" t="s">
        <v>148</v>
      </c>
      <c r="H7" s="93" t="s">
        <v>149</v>
      </c>
      <c r="I7" s="225">
        <v>1</v>
      </c>
      <c r="J7" s="172">
        <v>3</v>
      </c>
      <c r="K7" s="177">
        <v>0.33333333333333331</v>
      </c>
      <c r="L7" s="173">
        <v>2</v>
      </c>
      <c r="M7" s="173">
        <v>14</v>
      </c>
      <c r="N7" s="177">
        <v>0.14285714285714285</v>
      </c>
      <c r="O7" s="179">
        <v>129</v>
      </c>
      <c r="P7" s="173">
        <v>694</v>
      </c>
      <c r="Q7" s="177">
        <v>0.18587896253602307</v>
      </c>
      <c r="R7" s="173">
        <v>64</v>
      </c>
      <c r="S7" s="172">
        <v>315</v>
      </c>
      <c r="T7" s="177">
        <v>0.20317460317460317</v>
      </c>
      <c r="U7" s="172">
        <v>433</v>
      </c>
      <c r="V7" s="173">
        <v>2351</v>
      </c>
      <c r="W7" s="226">
        <v>0.18417694598043385</v>
      </c>
    </row>
    <row r="8" spans="1:25" customFormat="1" ht="30" customHeight="1" x14ac:dyDescent="0.3">
      <c r="B8" s="283">
        <v>102</v>
      </c>
      <c r="C8" s="221" t="s">
        <v>141</v>
      </c>
      <c r="D8" s="169" t="s">
        <v>70</v>
      </c>
      <c r="E8" s="218" t="s">
        <v>139</v>
      </c>
      <c r="F8" s="175" t="s">
        <v>10</v>
      </c>
      <c r="G8" s="169" t="s">
        <v>148</v>
      </c>
      <c r="H8" s="169" t="s">
        <v>149</v>
      </c>
      <c r="I8" s="290">
        <v>3</v>
      </c>
      <c r="J8" s="291">
        <v>5</v>
      </c>
      <c r="K8" s="292">
        <v>0.6</v>
      </c>
      <c r="L8" s="293">
        <v>11</v>
      </c>
      <c r="M8" s="294">
        <v>34</v>
      </c>
      <c r="N8" s="292">
        <v>0.3235294117647059</v>
      </c>
      <c r="O8" s="295">
        <v>227</v>
      </c>
      <c r="P8" s="293">
        <v>1197</v>
      </c>
      <c r="Q8" s="292">
        <v>0.189640768588137</v>
      </c>
      <c r="R8" s="295">
        <v>90</v>
      </c>
      <c r="S8" s="291">
        <v>416</v>
      </c>
      <c r="T8" s="292">
        <v>0.21634615384615385</v>
      </c>
      <c r="U8" s="296">
        <v>741</v>
      </c>
      <c r="V8" s="293">
        <v>4015</v>
      </c>
      <c r="W8" s="297">
        <v>0.18455790784557907</v>
      </c>
    </row>
    <row r="9" spans="1:25" customFormat="1" ht="30" customHeight="1" x14ac:dyDescent="0.3">
      <c r="B9" s="284">
        <v>102</v>
      </c>
      <c r="C9" s="219" t="s">
        <v>141</v>
      </c>
      <c r="D9" s="168" t="s">
        <v>9</v>
      </c>
      <c r="E9" s="217" t="s">
        <v>139</v>
      </c>
      <c r="F9" s="174" t="s">
        <v>68</v>
      </c>
      <c r="G9" s="168" t="s">
        <v>148</v>
      </c>
      <c r="H9" s="168" t="s">
        <v>149</v>
      </c>
      <c r="I9" s="227">
        <v>2</v>
      </c>
      <c r="J9" s="170">
        <v>5</v>
      </c>
      <c r="K9" s="176">
        <v>0.4</v>
      </c>
      <c r="L9" s="171">
        <v>9</v>
      </c>
      <c r="M9" s="171">
        <v>20</v>
      </c>
      <c r="N9" s="176">
        <v>0.45</v>
      </c>
      <c r="O9" s="178">
        <v>98</v>
      </c>
      <c r="P9" s="171">
        <v>503</v>
      </c>
      <c r="Q9" s="176">
        <v>0.19483101391650098</v>
      </c>
      <c r="R9" s="173">
        <v>26</v>
      </c>
      <c r="S9" s="172">
        <v>101</v>
      </c>
      <c r="T9" s="177">
        <v>0.25742574257425743</v>
      </c>
      <c r="U9" s="172">
        <v>307</v>
      </c>
      <c r="V9" s="173">
        <v>1664</v>
      </c>
      <c r="W9" s="226">
        <v>0.18449519230769232</v>
      </c>
    </row>
    <row r="10" spans="1:25" customFormat="1" ht="30" customHeight="1" x14ac:dyDescent="0.3">
      <c r="B10" s="138">
        <v>102</v>
      </c>
      <c r="C10" s="220" t="s">
        <v>141</v>
      </c>
      <c r="D10" s="93" t="s">
        <v>9</v>
      </c>
      <c r="E10" s="205" t="s">
        <v>139</v>
      </c>
      <c r="F10" s="87" t="s">
        <v>69</v>
      </c>
      <c r="G10" s="93" t="s">
        <v>148</v>
      </c>
      <c r="H10" s="93" t="s">
        <v>149</v>
      </c>
      <c r="I10" s="225">
        <v>0</v>
      </c>
      <c r="J10" s="172">
        <v>6</v>
      </c>
      <c r="K10" s="177">
        <v>0</v>
      </c>
      <c r="L10" s="173">
        <v>2</v>
      </c>
      <c r="M10" s="173">
        <v>14</v>
      </c>
      <c r="N10" s="177">
        <v>0.14285714285714285</v>
      </c>
      <c r="O10" s="179">
        <v>129</v>
      </c>
      <c r="P10" s="173">
        <v>694</v>
      </c>
      <c r="Q10" s="177">
        <v>0.18587896253602307</v>
      </c>
      <c r="R10" s="173">
        <v>64</v>
      </c>
      <c r="S10" s="172">
        <v>315</v>
      </c>
      <c r="T10" s="177">
        <v>0.20317460317460317</v>
      </c>
      <c r="U10" s="172">
        <v>433</v>
      </c>
      <c r="V10" s="173">
        <v>2351</v>
      </c>
      <c r="W10" s="226">
        <v>0.18417694598043385</v>
      </c>
    </row>
    <row r="11" spans="1:25" customFormat="1" ht="30" customHeight="1" x14ac:dyDescent="0.3">
      <c r="B11" s="283">
        <v>102</v>
      </c>
      <c r="C11" s="221" t="s">
        <v>141</v>
      </c>
      <c r="D11" s="169" t="s">
        <v>9</v>
      </c>
      <c r="E11" s="218" t="s">
        <v>139</v>
      </c>
      <c r="F11" s="175" t="s">
        <v>10</v>
      </c>
      <c r="G11" s="169" t="s">
        <v>148</v>
      </c>
      <c r="H11" s="169" t="s">
        <v>149</v>
      </c>
      <c r="I11" s="290">
        <v>2</v>
      </c>
      <c r="J11" s="291">
        <v>11</v>
      </c>
      <c r="K11" s="292">
        <v>0.18181818181818182</v>
      </c>
      <c r="L11" s="293">
        <v>11</v>
      </c>
      <c r="M11" s="294">
        <v>34</v>
      </c>
      <c r="N11" s="292">
        <v>0.3235294117647059</v>
      </c>
      <c r="O11" s="295">
        <v>227</v>
      </c>
      <c r="P11" s="293">
        <v>1197</v>
      </c>
      <c r="Q11" s="292">
        <v>0.189640768588137</v>
      </c>
      <c r="R11" s="295">
        <v>90</v>
      </c>
      <c r="S11" s="291">
        <v>416</v>
      </c>
      <c r="T11" s="292">
        <v>0.21634615384615385</v>
      </c>
      <c r="U11" s="296">
        <v>741</v>
      </c>
      <c r="V11" s="293">
        <v>4015</v>
      </c>
      <c r="W11" s="297">
        <v>0.18455790784557907</v>
      </c>
    </row>
    <row r="12" spans="1:25" customFormat="1" ht="30" customHeight="1" x14ac:dyDescent="0.3">
      <c r="B12" s="284">
        <v>102</v>
      </c>
      <c r="C12" s="219" t="s">
        <v>141</v>
      </c>
      <c r="D12" s="168" t="s">
        <v>71</v>
      </c>
      <c r="E12" s="217" t="s">
        <v>140</v>
      </c>
      <c r="F12" s="174" t="s">
        <v>68</v>
      </c>
      <c r="G12" s="168" t="s">
        <v>148</v>
      </c>
      <c r="H12" s="168" t="s">
        <v>149</v>
      </c>
      <c r="I12" s="227">
        <v>0</v>
      </c>
      <c r="J12" s="170">
        <v>1</v>
      </c>
      <c r="K12" s="176">
        <v>0</v>
      </c>
      <c r="L12" s="171">
        <v>9</v>
      </c>
      <c r="M12" s="171">
        <v>20</v>
      </c>
      <c r="N12" s="176">
        <v>0.45</v>
      </c>
      <c r="O12" s="178">
        <v>98</v>
      </c>
      <c r="P12" s="171">
        <v>503</v>
      </c>
      <c r="Q12" s="176">
        <v>0.19483101391650098</v>
      </c>
      <c r="R12" s="173">
        <v>26</v>
      </c>
      <c r="S12" s="172">
        <v>101</v>
      </c>
      <c r="T12" s="177">
        <v>0.25742574257425743</v>
      </c>
      <c r="U12" s="172">
        <v>307</v>
      </c>
      <c r="V12" s="173">
        <v>1664</v>
      </c>
      <c r="W12" s="226">
        <v>0.18449519230769232</v>
      </c>
    </row>
    <row r="13" spans="1:25" customFormat="1" ht="30" customHeight="1" x14ac:dyDescent="0.3">
      <c r="B13" s="138">
        <v>102</v>
      </c>
      <c r="C13" s="220" t="s">
        <v>141</v>
      </c>
      <c r="D13" s="93" t="s">
        <v>71</v>
      </c>
      <c r="E13" s="205" t="s">
        <v>140</v>
      </c>
      <c r="F13" s="87" t="s">
        <v>69</v>
      </c>
      <c r="G13" s="93" t="s">
        <v>148</v>
      </c>
      <c r="H13" s="93" t="s">
        <v>149</v>
      </c>
      <c r="I13" s="225">
        <v>0</v>
      </c>
      <c r="J13" s="172">
        <v>1</v>
      </c>
      <c r="K13" s="177">
        <v>0</v>
      </c>
      <c r="L13" s="173">
        <v>2</v>
      </c>
      <c r="M13" s="173">
        <v>14</v>
      </c>
      <c r="N13" s="177">
        <v>0.14285714285714285</v>
      </c>
      <c r="O13" s="179">
        <v>129</v>
      </c>
      <c r="P13" s="173">
        <v>694</v>
      </c>
      <c r="Q13" s="177">
        <v>0.18587896253602307</v>
      </c>
      <c r="R13" s="173">
        <v>64</v>
      </c>
      <c r="S13" s="172">
        <v>315</v>
      </c>
      <c r="T13" s="177">
        <v>0.20317460317460317</v>
      </c>
      <c r="U13" s="172">
        <v>433</v>
      </c>
      <c r="V13" s="173">
        <v>2351</v>
      </c>
      <c r="W13" s="226">
        <v>0.18417694598043385</v>
      </c>
    </row>
    <row r="14" spans="1:25" customFormat="1" ht="30" customHeight="1" thickBot="1" x14ac:dyDescent="0.35">
      <c r="B14" s="285">
        <v>102</v>
      </c>
      <c r="C14" s="286" t="s">
        <v>141</v>
      </c>
      <c r="D14" s="287" t="s">
        <v>71</v>
      </c>
      <c r="E14" s="288" t="s">
        <v>140</v>
      </c>
      <c r="F14" s="289" t="s">
        <v>10</v>
      </c>
      <c r="G14" s="287" t="s">
        <v>148</v>
      </c>
      <c r="H14" s="287" t="s">
        <v>149</v>
      </c>
      <c r="I14" s="298">
        <v>0</v>
      </c>
      <c r="J14" s="299">
        <v>2</v>
      </c>
      <c r="K14" s="300">
        <v>0</v>
      </c>
      <c r="L14" s="301">
        <v>11</v>
      </c>
      <c r="M14" s="302">
        <v>34</v>
      </c>
      <c r="N14" s="300">
        <v>0.3235294117647059</v>
      </c>
      <c r="O14" s="303">
        <v>227</v>
      </c>
      <c r="P14" s="301">
        <v>1197</v>
      </c>
      <c r="Q14" s="300">
        <v>0.189640768588137</v>
      </c>
      <c r="R14" s="303">
        <v>90</v>
      </c>
      <c r="S14" s="299">
        <v>416</v>
      </c>
      <c r="T14" s="300">
        <v>0.21634615384615385</v>
      </c>
      <c r="U14" s="304">
        <v>741</v>
      </c>
      <c r="V14" s="301">
        <v>4015</v>
      </c>
      <c r="W14" s="305">
        <v>0.18455790784557907</v>
      </c>
    </row>
    <row r="15" spans="1:25" ht="15" customHeight="1" x14ac:dyDescent="0.3">
      <c r="A15"/>
      <c r="Y15"/>
    </row>
    <row r="16" spans="1:25" x14ac:dyDescent="0.3">
      <c r="A16"/>
      <c r="Y16"/>
    </row>
    <row r="17" spans="1:25" x14ac:dyDescent="0.3">
      <c r="A17"/>
      <c r="Y17"/>
    </row>
    <row r="18" spans="1:25" x14ac:dyDescent="0.3">
      <c r="A18"/>
      <c r="Y18"/>
    </row>
    <row r="19" spans="1:25" x14ac:dyDescent="0.3">
      <c r="A19"/>
      <c r="Y19"/>
    </row>
    <row r="20" spans="1:25" x14ac:dyDescent="0.3">
      <c r="A20"/>
      <c r="Y20"/>
    </row>
    <row r="21" spans="1:25" x14ac:dyDescent="0.3">
      <c r="A21"/>
      <c r="Y21"/>
    </row>
    <row r="22" spans="1:25" x14ac:dyDescent="0.3">
      <c r="A22"/>
      <c r="Y22"/>
    </row>
    <row r="23" spans="1:25" x14ac:dyDescent="0.3">
      <c r="A23"/>
      <c r="Y23"/>
    </row>
    <row r="24" spans="1:25" x14ac:dyDescent="0.3">
      <c r="A24"/>
      <c r="Y24"/>
    </row>
    <row r="25" spans="1:25" x14ac:dyDescent="0.3">
      <c r="A25"/>
      <c r="Y25"/>
    </row>
    <row r="26" spans="1:25" x14ac:dyDescent="0.3">
      <c r="A26"/>
      <c r="Y26"/>
    </row>
    <row r="27" spans="1:25" x14ac:dyDescent="0.3">
      <c r="A27"/>
      <c r="Y27"/>
    </row>
    <row r="28" spans="1:25" x14ac:dyDescent="0.3">
      <c r="A28"/>
      <c r="Y28"/>
    </row>
    <row r="29" spans="1:25" x14ac:dyDescent="0.3">
      <c r="A29"/>
      <c r="Y29"/>
    </row>
    <row r="30" spans="1:25" x14ac:dyDescent="0.3">
      <c r="A30"/>
      <c r="Y30"/>
    </row>
    <row r="31" spans="1:25" x14ac:dyDescent="0.3">
      <c r="A31"/>
      <c r="Y31"/>
    </row>
    <row r="32" spans="1:25" x14ac:dyDescent="0.3">
      <c r="A32"/>
      <c r="Y32"/>
    </row>
    <row r="33" spans="1:25" x14ac:dyDescent="0.3">
      <c r="A33"/>
      <c r="Y33"/>
    </row>
    <row r="34" spans="1:25" x14ac:dyDescent="0.3">
      <c r="A34"/>
      <c r="Y34"/>
    </row>
    <row r="35" spans="1:25" x14ac:dyDescent="0.3">
      <c r="A35"/>
      <c r="Y35"/>
    </row>
    <row r="36" spans="1:25" x14ac:dyDescent="0.3">
      <c r="A36"/>
      <c r="Y36"/>
    </row>
    <row r="37" spans="1:25" x14ac:dyDescent="0.3">
      <c r="A37"/>
      <c r="Y37"/>
    </row>
    <row r="38" spans="1:25" x14ac:dyDescent="0.3">
      <c r="A38"/>
      <c r="Y38"/>
    </row>
    <row r="39" spans="1:25" x14ac:dyDescent="0.3">
      <c r="A39"/>
      <c r="Y39"/>
    </row>
    <row r="40" spans="1:25" x14ac:dyDescent="0.3">
      <c r="A40"/>
      <c r="Y40"/>
    </row>
    <row r="41" spans="1:25" x14ac:dyDescent="0.3">
      <c r="A41"/>
      <c r="Y41"/>
    </row>
    <row r="42" spans="1:25" x14ac:dyDescent="0.3">
      <c r="A42"/>
      <c r="Y42"/>
    </row>
    <row r="43" spans="1:25" x14ac:dyDescent="0.3">
      <c r="A43"/>
      <c r="Y43"/>
    </row>
    <row r="44" spans="1:25" x14ac:dyDescent="0.3">
      <c r="A44"/>
      <c r="Y44"/>
    </row>
    <row r="45" spans="1:25" x14ac:dyDescent="0.3">
      <c r="A45"/>
      <c r="Y45"/>
    </row>
    <row r="46" spans="1:25" x14ac:dyDescent="0.3">
      <c r="A46"/>
      <c r="Y46"/>
    </row>
    <row r="47" spans="1:25" x14ac:dyDescent="0.3">
      <c r="A47"/>
      <c r="Y47"/>
    </row>
    <row r="48" spans="1:25" x14ac:dyDescent="0.3">
      <c r="A48"/>
      <c r="Y48"/>
    </row>
    <row r="49" spans="1:25" x14ac:dyDescent="0.3">
      <c r="A49"/>
      <c r="Y49"/>
    </row>
    <row r="50" spans="1:25" x14ac:dyDescent="0.3">
      <c r="A50"/>
      <c r="Y50"/>
    </row>
    <row r="51" spans="1:25" x14ac:dyDescent="0.3">
      <c r="A51"/>
      <c r="Y51"/>
    </row>
    <row r="52" spans="1:25" x14ac:dyDescent="0.3">
      <c r="A52"/>
      <c r="Y52"/>
    </row>
    <row r="53" spans="1:25" x14ac:dyDescent="0.3">
      <c r="A53"/>
      <c r="Y53"/>
    </row>
    <row r="54" spans="1:25" x14ac:dyDescent="0.3">
      <c r="A54"/>
    </row>
    <row r="55" spans="1:25" x14ac:dyDescent="0.3">
      <c r="A55"/>
    </row>
    <row r="56" spans="1:25" x14ac:dyDescent="0.3">
      <c r="A56"/>
    </row>
    <row r="57" spans="1:25" x14ac:dyDescent="0.3">
      <c r="A57"/>
    </row>
    <row r="58" spans="1:25" x14ac:dyDescent="0.3">
      <c r="A58"/>
    </row>
    <row r="59" spans="1:25" x14ac:dyDescent="0.3">
      <c r="A59"/>
    </row>
    <row r="60" spans="1:25" x14ac:dyDescent="0.3">
      <c r="A60"/>
    </row>
    <row r="61" spans="1:25" x14ac:dyDescent="0.3">
      <c r="A61"/>
    </row>
    <row r="62" spans="1:25" x14ac:dyDescent="0.3">
      <c r="A62"/>
    </row>
    <row r="63" spans="1:25" x14ac:dyDescent="0.3">
      <c r="A63"/>
    </row>
    <row r="64" spans="1:25"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row r="131" spans="1:1" x14ac:dyDescent="0.3">
      <c r="A131"/>
    </row>
    <row r="132" spans="1:1" x14ac:dyDescent="0.3">
      <c r="A132"/>
    </row>
    <row r="133" spans="1:1" x14ac:dyDescent="0.3">
      <c r="A133"/>
    </row>
    <row r="134" spans="1:1" x14ac:dyDescent="0.3">
      <c r="A134"/>
    </row>
    <row r="135" spans="1:1" x14ac:dyDescent="0.3">
      <c r="A135"/>
    </row>
    <row r="136" spans="1:1" x14ac:dyDescent="0.3">
      <c r="A136"/>
    </row>
    <row r="137" spans="1:1" x14ac:dyDescent="0.3">
      <c r="A137"/>
    </row>
    <row r="138" spans="1:1" x14ac:dyDescent="0.3">
      <c r="A138"/>
    </row>
    <row r="139" spans="1:1" x14ac:dyDescent="0.3">
      <c r="A139"/>
    </row>
    <row r="140" spans="1:1" x14ac:dyDescent="0.3">
      <c r="A140"/>
    </row>
    <row r="141" spans="1:1" x14ac:dyDescent="0.3">
      <c r="A141"/>
    </row>
    <row r="142" spans="1:1" x14ac:dyDescent="0.3">
      <c r="A142"/>
    </row>
    <row r="143" spans="1:1" x14ac:dyDescent="0.3">
      <c r="A143"/>
    </row>
    <row r="144" spans="1:1" x14ac:dyDescent="0.3">
      <c r="A144"/>
    </row>
    <row r="145" spans="1:1" x14ac:dyDescent="0.3">
      <c r="A145"/>
    </row>
    <row r="146" spans="1:1" x14ac:dyDescent="0.3">
      <c r="A146"/>
    </row>
    <row r="147" spans="1:1" x14ac:dyDescent="0.3">
      <c r="A147"/>
    </row>
    <row r="148" spans="1:1" x14ac:dyDescent="0.3">
      <c r="A148"/>
    </row>
    <row r="149" spans="1:1" x14ac:dyDescent="0.3">
      <c r="A149"/>
    </row>
    <row r="150" spans="1:1" x14ac:dyDescent="0.3">
      <c r="A150"/>
    </row>
    <row r="151" spans="1:1" x14ac:dyDescent="0.3">
      <c r="A151"/>
    </row>
    <row r="152" spans="1:1" x14ac:dyDescent="0.3">
      <c r="A152"/>
    </row>
    <row r="153" spans="1:1" x14ac:dyDescent="0.3">
      <c r="A153"/>
    </row>
    <row r="154" spans="1:1" x14ac:dyDescent="0.3">
      <c r="A154"/>
    </row>
    <row r="155" spans="1:1" x14ac:dyDescent="0.3">
      <c r="A155"/>
    </row>
    <row r="156" spans="1:1" x14ac:dyDescent="0.3">
      <c r="A156"/>
    </row>
    <row r="157" spans="1:1" x14ac:dyDescent="0.3">
      <c r="A157"/>
    </row>
    <row r="158" spans="1:1" x14ac:dyDescent="0.3">
      <c r="A158"/>
    </row>
    <row r="159" spans="1:1" x14ac:dyDescent="0.3">
      <c r="A159"/>
    </row>
    <row r="160" spans="1:1" x14ac:dyDescent="0.3">
      <c r="A160"/>
    </row>
    <row r="161" spans="1:1" x14ac:dyDescent="0.3">
      <c r="A161"/>
    </row>
    <row r="162" spans="1:1" x14ac:dyDescent="0.3">
      <c r="A162"/>
    </row>
    <row r="163" spans="1:1" x14ac:dyDescent="0.3">
      <c r="A163"/>
    </row>
    <row r="164" spans="1:1" x14ac:dyDescent="0.3">
      <c r="A164"/>
    </row>
    <row r="165" spans="1:1" x14ac:dyDescent="0.3">
      <c r="A165"/>
    </row>
    <row r="166" spans="1:1" x14ac:dyDescent="0.3">
      <c r="A166"/>
    </row>
    <row r="167" spans="1:1" x14ac:dyDescent="0.3">
      <c r="A167"/>
    </row>
    <row r="168" spans="1:1" x14ac:dyDescent="0.3">
      <c r="A168"/>
    </row>
    <row r="169" spans="1:1" x14ac:dyDescent="0.3">
      <c r="A169"/>
    </row>
    <row r="170" spans="1:1" x14ac:dyDescent="0.3">
      <c r="A170"/>
    </row>
    <row r="171" spans="1:1" x14ac:dyDescent="0.3">
      <c r="A171"/>
    </row>
    <row r="172" spans="1:1" x14ac:dyDescent="0.3">
      <c r="A172"/>
    </row>
    <row r="173" spans="1:1" x14ac:dyDescent="0.3">
      <c r="A173"/>
    </row>
    <row r="174" spans="1:1" x14ac:dyDescent="0.3">
      <c r="A174"/>
    </row>
    <row r="175" spans="1:1" x14ac:dyDescent="0.3">
      <c r="A175"/>
    </row>
    <row r="176" spans="1:1" x14ac:dyDescent="0.3">
      <c r="A176"/>
    </row>
    <row r="177" spans="1:1" x14ac:dyDescent="0.3">
      <c r="A177"/>
    </row>
    <row r="178" spans="1:1" x14ac:dyDescent="0.3">
      <c r="A178"/>
    </row>
    <row r="179" spans="1:1" x14ac:dyDescent="0.3">
      <c r="A179"/>
    </row>
    <row r="180" spans="1:1" x14ac:dyDescent="0.3">
      <c r="A180"/>
    </row>
    <row r="181" spans="1:1" x14ac:dyDescent="0.3">
      <c r="A181"/>
    </row>
    <row r="182" spans="1:1" x14ac:dyDescent="0.3">
      <c r="A182"/>
    </row>
    <row r="183" spans="1:1" x14ac:dyDescent="0.3">
      <c r="A183"/>
    </row>
    <row r="184" spans="1:1" x14ac:dyDescent="0.3">
      <c r="A184"/>
    </row>
    <row r="185" spans="1:1" x14ac:dyDescent="0.3">
      <c r="A185"/>
    </row>
    <row r="186" spans="1:1" x14ac:dyDescent="0.3">
      <c r="A186"/>
    </row>
    <row r="187" spans="1:1" x14ac:dyDescent="0.3">
      <c r="A187"/>
    </row>
    <row r="188" spans="1:1" x14ac:dyDescent="0.3">
      <c r="A188"/>
    </row>
    <row r="189" spans="1:1" x14ac:dyDescent="0.3">
      <c r="A189"/>
    </row>
    <row r="190" spans="1:1" x14ac:dyDescent="0.3">
      <c r="A190"/>
    </row>
    <row r="191" spans="1:1" x14ac:dyDescent="0.3">
      <c r="A191"/>
    </row>
    <row r="192" spans="1:1" x14ac:dyDescent="0.3">
      <c r="A192"/>
    </row>
    <row r="193" spans="1:1" x14ac:dyDescent="0.3">
      <c r="A193"/>
    </row>
    <row r="194" spans="1:1" x14ac:dyDescent="0.3">
      <c r="A194"/>
    </row>
    <row r="195" spans="1:1" x14ac:dyDescent="0.3">
      <c r="A195"/>
    </row>
    <row r="196" spans="1:1" x14ac:dyDescent="0.3">
      <c r="A196"/>
    </row>
    <row r="197" spans="1:1" x14ac:dyDescent="0.3">
      <c r="A197"/>
    </row>
    <row r="198" spans="1:1" x14ac:dyDescent="0.3">
      <c r="A198"/>
    </row>
    <row r="199" spans="1:1" x14ac:dyDescent="0.3">
      <c r="A199"/>
    </row>
    <row r="200" spans="1:1" x14ac:dyDescent="0.3">
      <c r="A200"/>
    </row>
    <row r="201" spans="1:1" x14ac:dyDescent="0.3">
      <c r="A201"/>
    </row>
    <row r="202" spans="1:1" x14ac:dyDescent="0.3">
      <c r="A202"/>
    </row>
    <row r="203" spans="1:1" x14ac:dyDescent="0.3">
      <c r="A203"/>
    </row>
    <row r="204" spans="1:1" x14ac:dyDescent="0.3">
      <c r="A204"/>
    </row>
    <row r="205" spans="1:1" x14ac:dyDescent="0.3">
      <c r="A205"/>
    </row>
    <row r="206" spans="1:1" x14ac:dyDescent="0.3">
      <c r="A206"/>
    </row>
    <row r="207" spans="1:1" x14ac:dyDescent="0.3">
      <c r="A207"/>
    </row>
    <row r="208" spans="1:1" x14ac:dyDescent="0.3">
      <c r="A208"/>
    </row>
    <row r="209" spans="1:1" x14ac:dyDescent="0.3">
      <c r="A209"/>
    </row>
    <row r="210" spans="1:1" x14ac:dyDescent="0.3">
      <c r="A210"/>
    </row>
    <row r="211" spans="1:1" x14ac:dyDescent="0.3">
      <c r="A211"/>
    </row>
    <row r="212" spans="1:1" x14ac:dyDescent="0.3">
      <c r="A212"/>
    </row>
    <row r="213" spans="1:1" x14ac:dyDescent="0.3">
      <c r="A213"/>
    </row>
    <row r="214" spans="1:1" x14ac:dyDescent="0.3">
      <c r="A214"/>
    </row>
    <row r="215" spans="1:1" x14ac:dyDescent="0.3">
      <c r="A215"/>
    </row>
    <row r="216" spans="1:1" x14ac:dyDescent="0.3">
      <c r="A216"/>
    </row>
    <row r="217" spans="1:1" x14ac:dyDescent="0.3">
      <c r="A217"/>
    </row>
    <row r="218" spans="1:1" x14ac:dyDescent="0.3">
      <c r="A218"/>
    </row>
    <row r="219" spans="1:1" x14ac:dyDescent="0.3">
      <c r="A219"/>
    </row>
    <row r="220" spans="1:1" x14ac:dyDescent="0.3">
      <c r="A220"/>
    </row>
    <row r="221" spans="1:1" x14ac:dyDescent="0.3">
      <c r="A221"/>
    </row>
    <row r="222" spans="1:1" x14ac:dyDescent="0.3">
      <c r="A222"/>
    </row>
    <row r="223" spans="1:1" x14ac:dyDescent="0.3">
      <c r="A223"/>
    </row>
    <row r="224" spans="1:1" x14ac:dyDescent="0.3">
      <c r="A224"/>
    </row>
    <row r="225" spans="1:1" x14ac:dyDescent="0.3">
      <c r="A225"/>
    </row>
    <row r="226" spans="1:1" x14ac:dyDescent="0.3">
      <c r="A226"/>
    </row>
    <row r="227" spans="1:1" x14ac:dyDescent="0.3">
      <c r="A227"/>
    </row>
    <row r="228" spans="1:1" x14ac:dyDescent="0.3">
      <c r="A228"/>
    </row>
    <row r="229" spans="1:1" x14ac:dyDescent="0.3">
      <c r="A229"/>
    </row>
    <row r="230" spans="1:1" x14ac:dyDescent="0.3">
      <c r="A230"/>
    </row>
    <row r="231" spans="1:1" x14ac:dyDescent="0.3">
      <c r="A231"/>
    </row>
    <row r="232" spans="1:1" x14ac:dyDescent="0.3">
      <c r="A232"/>
    </row>
    <row r="233" spans="1:1" x14ac:dyDescent="0.3">
      <c r="A233"/>
    </row>
    <row r="234" spans="1:1" x14ac:dyDescent="0.3">
      <c r="A234"/>
    </row>
    <row r="235" spans="1:1" x14ac:dyDescent="0.3">
      <c r="A235"/>
    </row>
    <row r="236" spans="1:1" x14ac:dyDescent="0.3">
      <c r="A236"/>
    </row>
    <row r="237" spans="1:1" x14ac:dyDescent="0.3">
      <c r="A237"/>
    </row>
    <row r="238" spans="1:1" x14ac:dyDescent="0.3">
      <c r="A238"/>
    </row>
    <row r="239" spans="1:1" x14ac:dyDescent="0.3">
      <c r="A239"/>
    </row>
    <row r="240" spans="1:1" x14ac:dyDescent="0.3">
      <c r="A240"/>
    </row>
    <row r="241" spans="1:1" x14ac:dyDescent="0.3">
      <c r="A241"/>
    </row>
    <row r="242" spans="1:1" x14ac:dyDescent="0.3">
      <c r="A242"/>
    </row>
    <row r="243" spans="1:1" x14ac:dyDescent="0.3">
      <c r="A243"/>
    </row>
    <row r="244" spans="1:1" x14ac:dyDescent="0.3">
      <c r="A244"/>
    </row>
    <row r="245" spans="1:1" x14ac:dyDescent="0.3">
      <c r="A245"/>
    </row>
    <row r="246" spans="1:1" x14ac:dyDescent="0.3">
      <c r="A246"/>
    </row>
    <row r="247" spans="1:1" x14ac:dyDescent="0.3">
      <c r="A247"/>
    </row>
    <row r="248" spans="1:1" x14ac:dyDescent="0.3">
      <c r="A248"/>
    </row>
    <row r="249" spans="1:1" x14ac:dyDescent="0.3">
      <c r="A249"/>
    </row>
    <row r="250" spans="1:1" x14ac:dyDescent="0.3">
      <c r="A250"/>
    </row>
    <row r="251" spans="1:1" x14ac:dyDescent="0.3">
      <c r="A251"/>
    </row>
    <row r="252" spans="1:1" x14ac:dyDescent="0.3">
      <c r="A252"/>
    </row>
    <row r="253" spans="1:1" x14ac:dyDescent="0.3">
      <c r="A253"/>
    </row>
    <row r="254" spans="1:1" x14ac:dyDescent="0.3">
      <c r="A254"/>
    </row>
    <row r="255" spans="1:1" x14ac:dyDescent="0.3">
      <c r="A255"/>
    </row>
    <row r="256" spans="1:1" x14ac:dyDescent="0.3">
      <c r="A256"/>
    </row>
    <row r="257" spans="1:1" x14ac:dyDescent="0.3">
      <c r="A257"/>
    </row>
    <row r="258" spans="1:1" x14ac:dyDescent="0.3">
      <c r="A258"/>
    </row>
    <row r="259" spans="1:1" x14ac:dyDescent="0.3">
      <c r="A259"/>
    </row>
    <row r="260" spans="1:1" x14ac:dyDescent="0.3">
      <c r="A260"/>
    </row>
    <row r="261" spans="1:1" x14ac:dyDescent="0.3">
      <c r="A261"/>
    </row>
    <row r="262" spans="1:1" x14ac:dyDescent="0.3">
      <c r="A262"/>
    </row>
    <row r="263" spans="1:1" x14ac:dyDescent="0.3">
      <c r="A263"/>
    </row>
    <row r="264" spans="1:1" x14ac:dyDescent="0.3">
      <c r="A264"/>
    </row>
    <row r="265" spans="1:1" x14ac:dyDescent="0.3">
      <c r="A265"/>
    </row>
    <row r="266" spans="1:1" x14ac:dyDescent="0.3">
      <c r="A266"/>
    </row>
    <row r="267" spans="1:1" x14ac:dyDescent="0.3">
      <c r="A267"/>
    </row>
    <row r="268" spans="1:1" x14ac:dyDescent="0.3">
      <c r="A268"/>
    </row>
    <row r="269" spans="1:1" x14ac:dyDescent="0.3">
      <c r="A269"/>
    </row>
    <row r="270" spans="1:1" x14ac:dyDescent="0.3">
      <c r="A270"/>
    </row>
    <row r="271" spans="1:1" x14ac:dyDescent="0.3">
      <c r="A271"/>
    </row>
    <row r="272" spans="1:1" x14ac:dyDescent="0.3">
      <c r="A272"/>
    </row>
    <row r="273" spans="1:1" x14ac:dyDescent="0.3">
      <c r="A273"/>
    </row>
    <row r="274" spans="1:1" x14ac:dyDescent="0.3">
      <c r="A274"/>
    </row>
    <row r="275" spans="1:1" x14ac:dyDescent="0.3">
      <c r="A275"/>
    </row>
    <row r="276" spans="1:1" x14ac:dyDescent="0.3">
      <c r="A276"/>
    </row>
    <row r="277" spans="1:1" x14ac:dyDescent="0.3">
      <c r="A277"/>
    </row>
    <row r="278" spans="1:1" x14ac:dyDescent="0.3">
      <c r="A278"/>
    </row>
    <row r="279" spans="1:1" x14ac:dyDescent="0.3">
      <c r="A279"/>
    </row>
    <row r="280" spans="1:1" x14ac:dyDescent="0.3">
      <c r="A280"/>
    </row>
    <row r="281" spans="1:1" x14ac:dyDescent="0.3">
      <c r="A281"/>
    </row>
    <row r="282" spans="1:1" x14ac:dyDescent="0.3">
      <c r="A282"/>
    </row>
    <row r="283" spans="1:1" x14ac:dyDescent="0.3">
      <c r="A283"/>
    </row>
    <row r="284" spans="1:1" x14ac:dyDescent="0.3">
      <c r="A284"/>
    </row>
    <row r="285" spans="1:1" x14ac:dyDescent="0.3">
      <c r="A285"/>
    </row>
    <row r="286" spans="1:1" x14ac:dyDescent="0.3">
      <c r="A286"/>
    </row>
    <row r="287" spans="1:1" x14ac:dyDescent="0.3">
      <c r="A287"/>
    </row>
    <row r="288" spans="1:1" x14ac:dyDescent="0.3">
      <c r="A288"/>
    </row>
    <row r="289" spans="1:1" x14ac:dyDescent="0.3">
      <c r="A289"/>
    </row>
    <row r="290" spans="1:1" x14ac:dyDescent="0.3">
      <c r="A290"/>
    </row>
    <row r="291" spans="1:1" x14ac:dyDescent="0.3">
      <c r="A291"/>
    </row>
    <row r="292" spans="1:1" x14ac:dyDescent="0.3">
      <c r="A292"/>
    </row>
    <row r="293" spans="1:1" x14ac:dyDescent="0.3">
      <c r="A293"/>
    </row>
    <row r="294" spans="1:1" x14ac:dyDescent="0.3">
      <c r="A294"/>
    </row>
    <row r="295" spans="1:1" x14ac:dyDescent="0.3">
      <c r="A295"/>
    </row>
    <row r="296" spans="1:1" x14ac:dyDescent="0.3">
      <c r="A296"/>
    </row>
    <row r="297" spans="1:1" x14ac:dyDescent="0.3">
      <c r="A297"/>
    </row>
    <row r="298" spans="1:1" x14ac:dyDescent="0.3">
      <c r="A298"/>
    </row>
    <row r="299" spans="1:1" x14ac:dyDescent="0.3">
      <c r="A299"/>
    </row>
    <row r="300" spans="1:1" x14ac:dyDescent="0.3">
      <c r="A300"/>
    </row>
    <row r="301" spans="1:1" x14ac:dyDescent="0.3">
      <c r="A301"/>
    </row>
    <row r="302" spans="1:1" x14ac:dyDescent="0.3">
      <c r="A302"/>
    </row>
    <row r="303" spans="1:1" x14ac:dyDescent="0.3">
      <c r="A303"/>
    </row>
    <row r="304" spans="1:1" x14ac:dyDescent="0.3">
      <c r="A304"/>
    </row>
    <row r="305" spans="1:1" x14ac:dyDescent="0.3">
      <c r="A305"/>
    </row>
    <row r="306" spans="1:1" x14ac:dyDescent="0.3">
      <c r="A306"/>
    </row>
    <row r="307" spans="1:1" x14ac:dyDescent="0.3">
      <c r="A307"/>
    </row>
    <row r="308" spans="1:1" x14ac:dyDescent="0.3">
      <c r="A308"/>
    </row>
    <row r="309" spans="1:1" x14ac:dyDescent="0.3">
      <c r="A309"/>
    </row>
    <row r="310" spans="1:1" x14ac:dyDescent="0.3">
      <c r="A310"/>
    </row>
    <row r="311" spans="1:1" x14ac:dyDescent="0.3">
      <c r="A311"/>
    </row>
    <row r="312" spans="1:1" x14ac:dyDescent="0.3">
      <c r="A312"/>
    </row>
    <row r="313" spans="1:1" x14ac:dyDescent="0.3">
      <c r="A313"/>
    </row>
    <row r="314" spans="1:1" x14ac:dyDescent="0.3">
      <c r="A314"/>
    </row>
    <row r="315" spans="1:1" x14ac:dyDescent="0.3">
      <c r="A315"/>
    </row>
    <row r="316" spans="1:1" x14ac:dyDescent="0.3">
      <c r="A316"/>
    </row>
    <row r="317" spans="1:1" x14ac:dyDescent="0.3">
      <c r="A317"/>
    </row>
    <row r="318" spans="1:1" x14ac:dyDescent="0.3">
      <c r="A318"/>
    </row>
    <row r="319" spans="1:1" x14ac:dyDescent="0.3">
      <c r="A319"/>
    </row>
    <row r="320" spans="1:1" x14ac:dyDescent="0.3">
      <c r="A320"/>
    </row>
    <row r="321" spans="1:1" x14ac:dyDescent="0.3">
      <c r="A321"/>
    </row>
    <row r="322" spans="1:1" x14ac:dyDescent="0.3">
      <c r="A322"/>
    </row>
    <row r="323" spans="1:1" x14ac:dyDescent="0.3">
      <c r="A323"/>
    </row>
    <row r="324" spans="1:1" x14ac:dyDescent="0.3">
      <c r="A324"/>
    </row>
    <row r="325" spans="1:1" x14ac:dyDescent="0.3">
      <c r="A325"/>
    </row>
    <row r="326" spans="1:1" x14ac:dyDescent="0.3">
      <c r="A326"/>
    </row>
    <row r="327" spans="1:1" x14ac:dyDescent="0.3">
      <c r="A327"/>
    </row>
    <row r="328" spans="1:1" x14ac:dyDescent="0.3">
      <c r="A328"/>
    </row>
    <row r="329" spans="1:1" x14ac:dyDescent="0.3">
      <c r="A329"/>
    </row>
    <row r="330" spans="1:1" x14ac:dyDescent="0.3">
      <c r="A330"/>
    </row>
    <row r="331" spans="1:1" x14ac:dyDescent="0.3">
      <c r="A331"/>
    </row>
    <row r="332" spans="1:1" x14ac:dyDescent="0.3">
      <c r="A332"/>
    </row>
    <row r="333" spans="1:1" x14ac:dyDescent="0.3">
      <c r="A333"/>
    </row>
    <row r="334" spans="1:1" x14ac:dyDescent="0.3">
      <c r="A334"/>
    </row>
    <row r="335" spans="1:1" x14ac:dyDescent="0.3">
      <c r="A335"/>
    </row>
    <row r="336" spans="1:1" x14ac:dyDescent="0.3">
      <c r="A336"/>
    </row>
    <row r="337" spans="1:1" x14ac:dyDescent="0.3">
      <c r="A337"/>
    </row>
    <row r="338" spans="1:1" x14ac:dyDescent="0.3">
      <c r="A338"/>
    </row>
    <row r="339" spans="1:1" x14ac:dyDescent="0.3">
      <c r="A339"/>
    </row>
    <row r="340" spans="1:1" x14ac:dyDescent="0.3">
      <c r="A340"/>
    </row>
    <row r="341" spans="1:1" x14ac:dyDescent="0.3">
      <c r="A341"/>
    </row>
    <row r="342" spans="1:1" x14ac:dyDescent="0.3">
      <c r="A342"/>
    </row>
    <row r="343" spans="1:1" x14ac:dyDescent="0.3">
      <c r="A343"/>
    </row>
    <row r="344" spans="1:1" x14ac:dyDescent="0.3">
      <c r="A344"/>
    </row>
    <row r="345" spans="1:1" x14ac:dyDescent="0.3">
      <c r="A345"/>
    </row>
    <row r="346" spans="1:1" x14ac:dyDescent="0.3">
      <c r="A346"/>
    </row>
    <row r="347" spans="1:1" x14ac:dyDescent="0.3">
      <c r="A347"/>
    </row>
    <row r="348" spans="1:1" x14ac:dyDescent="0.3">
      <c r="A348"/>
    </row>
    <row r="349" spans="1:1" x14ac:dyDescent="0.3">
      <c r="A349"/>
    </row>
    <row r="350" spans="1:1" x14ac:dyDescent="0.3">
      <c r="A350"/>
    </row>
    <row r="351" spans="1:1" x14ac:dyDescent="0.3">
      <c r="A351"/>
    </row>
    <row r="352" spans="1:1" x14ac:dyDescent="0.3">
      <c r="A352"/>
    </row>
    <row r="353" spans="1:1" x14ac:dyDescent="0.3">
      <c r="A353"/>
    </row>
    <row r="354" spans="1:1" x14ac:dyDescent="0.3">
      <c r="A354"/>
    </row>
    <row r="355" spans="1:1" x14ac:dyDescent="0.3">
      <c r="A355"/>
    </row>
    <row r="356" spans="1:1" x14ac:dyDescent="0.3">
      <c r="A356"/>
    </row>
    <row r="357" spans="1:1" x14ac:dyDescent="0.3">
      <c r="A357"/>
    </row>
    <row r="358" spans="1:1" x14ac:dyDescent="0.3">
      <c r="A358"/>
    </row>
    <row r="359" spans="1:1" x14ac:dyDescent="0.3">
      <c r="A359"/>
    </row>
    <row r="360" spans="1:1" x14ac:dyDescent="0.3">
      <c r="A360"/>
    </row>
    <row r="361" spans="1:1" x14ac:dyDescent="0.3">
      <c r="A361"/>
    </row>
    <row r="362" spans="1:1" x14ac:dyDescent="0.3">
      <c r="A362"/>
    </row>
    <row r="363" spans="1:1" x14ac:dyDescent="0.3">
      <c r="A363"/>
    </row>
    <row r="364" spans="1:1" x14ac:dyDescent="0.3">
      <c r="A364"/>
    </row>
    <row r="365" spans="1:1" x14ac:dyDescent="0.3">
      <c r="A365"/>
    </row>
    <row r="366" spans="1:1" x14ac:dyDescent="0.3">
      <c r="A366"/>
    </row>
    <row r="367" spans="1:1" x14ac:dyDescent="0.3">
      <c r="A367"/>
    </row>
    <row r="368" spans="1:1" x14ac:dyDescent="0.3">
      <c r="A368"/>
    </row>
    <row r="369" spans="1:1" x14ac:dyDescent="0.3">
      <c r="A369"/>
    </row>
    <row r="370" spans="1:1" x14ac:dyDescent="0.3">
      <c r="A370"/>
    </row>
    <row r="371" spans="1:1" x14ac:dyDescent="0.3">
      <c r="A371"/>
    </row>
    <row r="372" spans="1:1" x14ac:dyDescent="0.3">
      <c r="A372"/>
    </row>
    <row r="373" spans="1:1" x14ac:dyDescent="0.3">
      <c r="A373"/>
    </row>
    <row r="374" spans="1:1" x14ac:dyDescent="0.3">
      <c r="A374"/>
    </row>
    <row r="375" spans="1:1" x14ac:dyDescent="0.3">
      <c r="A375"/>
    </row>
    <row r="376" spans="1:1" x14ac:dyDescent="0.3">
      <c r="A376"/>
    </row>
    <row r="377" spans="1:1" x14ac:dyDescent="0.3">
      <c r="A377"/>
    </row>
    <row r="378" spans="1:1" x14ac:dyDescent="0.3">
      <c r="A378"/>
    </row>
    <row r="379" spans="1:1" x14ac:dyDescent="0.3">
      <c r="A379"/>
    </row>
    <row r="380" spans="1:1" x14ac:dyDescent="0.3">
      <c r="A380"/>
    </row>
    <row r="381" spans="1:1" x14ac:dyDescent="0.3">
      <c r="A381"/>
    </row>
    <row r="382" spans="1:1" x14ac:dyDescent="0.3">
      <c r="A382"/>
    </row>
    <row r="383" spans="1:1" x14ac:dyDescent="0.3">
      <c r="A383"/>
    </row>
    <row r="384" spans="1:1" x14ac:dyDescent="0.3">
      <c r="A384"/>
    </row>
    <row r="385" spans="1:1" x14ac:dyDescent="0.3">
      <c r="A385"/>
    </row>
    <row r="386" spans="1:1" x14ac:dyDescent="0.3">
      <c r="A386"/>
    </row>
    <row r="387" spans="1:1" x14ac:dyDescent="0.3">
      <c r="A387"/>
    </row>
    <row r="388" spans="1:1" x14ac:dyDescent="0.3">
      <c r="A388"/>
    </row>
    <row r="389" spans="1:1" x14ac:dyDescent="0.3">
      <c r="A389"/>
    </row>
    <row r="390" spans="1:1" x14ac:dyDescent="0.3">
      <c r="A390"/>
    </row>
    <row r="391" spans="1:1" x14ac:dyDescent="0.3">
      <c r="A391"/>
    </row>
    <row r="392" spans="1:1" x14ac:dyDescent="0.3">
      <c r="A392"/>
    </row>
    <row r="393" spans="1:1" x14ac:dyDescent="0.3">
      <c r="A393"/>
    </row>
    <row r="394" spans="1:1" x14ac:dyDescent="0.3">
      <c r="A394"/>
    </row>
    <row r="395" spans="1:1" x14ac:dyDescent="0.3">
      <c r="A395"/>
    </row>
    <row r="396" spans="1:1" x14ac:dyDescent="0.3">
      <c r="A396"/>
    </row>
    <row r="397" spans="1:1" x14ac:dyDescent="0.3">
      <c r="A397"/>
    </row>
    <row r="398" spans="1:1" x14ac:dyDescent="0.3">
      <c r="A398"/>
    </row>
    <row r="399" spans="1:1" x14ac:dyDescent="0.3">
      <c r="A399"/>
    </row>
    <row r="400" spans="1:1" x14ac:dyDescent="0.3">
      <c r="A400"/>
    </row>
    <row r="401" spans="1:1" x14ac:dyDescent="0.3">
      <c r="A401"/>
    </row>
    <row r="402" spans="1:1" x14ac:dyDescent="0.3">
      <c r="A402"/>
    </row>
    <row r="403" spans="1:1" x14ac:dyDescent="0.3">
      <c r="A403"/>
    </row>
    <row r="404" spans="1:1" x14ac:dyDescent="0.3">
      <c r="A404"/>
    </row>
    <row r="405" spans="1:1" x14ac:dyDescent="0.3">
      <c r="A405"/>
    </row>
    <row r="406" spans="1:1" x14ac:dyDescent="0.3">
      <c r="A406"/>
    </row>
    <row r="407" spans="1:1" x14ac:dyDescent="0.3">
      <c r="A407"/>
    </row>
    <row r="408" spans="1:1" x14ac:dyDescent="0.3">
      <c r="A408"/>
    </row>
    <row r="409" spans="1:1" x14ac:dyDescent="0.3">
      <c r="A409"/>
    </row>
    <row r="410" spans="1:1" x14ac:dyDescent="0.3">
      <c r="A410"/>
    </row>
    <row r="411" spans="1:1" x14ac:dyDescent="0.3">
      <c r="A411"/>
    </row>
    <row r="412" spans="1:1" x14ac:dyDescent="0.3">
      <c r="A412"/>
    </row>
    <row r="413" spans="1:1" x14ac:dyDescent="0.3">
      <c r="A413"/>
    </row>
    <row r="414" spans="1:1" x14ac:dyDescent="0.3">
      <c r="A414"/>
    </row>
    <row r="415" spans="1:1" x14ac:dyDescent="0.3">
      <c r="A415"/>
    </row>
    <row r="416" spans="1:1" x14ac:dyDescent="0.3">
      <c r="A416"/>
    </row>
    <row r="417" spans="1:1" x14ac:dyDescent="0.3">
      <c r="A417"/>
    </row>
    <row r="418" spans="1:1" x14ac:dyDescent="0.3">
      <c r="A418"/>
    </row>
    <row r="419" spans="1:1" x14ac:dyDescent="0.3">
      <c r="A419"/>
    </row>
    <row r="420" spans="1:1" x14ac:dyDescent="0.3">
      <c r="A420"/>
    </row>
    <row r="421" spans="1:1" x14ac:dyDescent="0.3">
      <c r="A421"/>
    </row>
    <row r="422" spans="1:1" x14ac:dyDescent="0.3">
      <c r="A422"/>
    </row>
    <row r="423" spans="1:1" x14ac:dyDescent="0.3">
      <c r="A423"/>
    </row>
    <row r="424" spans="1:1" x14ac:dyDescent="0.3">
      <c r="A424"/>
    </row>
    <row r="425" spans="1:1" x14ac:dyDescent="0.3">
      <c r="A425"/>
    </row>
    <row r="426" spans="1:1" x14ac:dyDescent="0.3">
      <c r="A426"/>
    </row>
    <row r="427" spans="1:1" x14ac:dyDescent="0.3">
      <c r="A427"/>
    </row>
    <row r="428" spans="1:1" x14ac:dyDescent="0.3">
      <c r="A428"/>
    </row>
    <row r="429" spans="1:1" x14ac:dyDescent="0.3">
      <c r="A429"/>
    </row>
    <row r="430" spans="1:1" x14ac:dyDescent="0.3">
      <c r="A430"/>
    </row>
  </sheetData>
  <autoFilter ref="D2:W15">
    <sortState ref="D3:Z410">
      <sortCondition ref="F3:F410"/>
    </sortState>
  </autoFilter>
  <sortState ref="D3:AB410">
    <sortCondition ref="D3:D410"/>
    <sortCondition ref="F3:F410"/>
  </sortState>
  <mergeCells count="5">
    <mergeCell ref="I1:K1"/>
    <mergeCell ref="L1:N1"/>
    <mergeCell ref="O1:Q1"/>
    <mergeCell ref="R1:T1"/>
    <mergeCell ref="U1:W1"/>
  </mergeCells>
  <conditionalFormatting sqref="B3:W14">
    <cfRule type="expression" dxfId="1" priority="339">
      <formula>$I3="T"</formula>
    </cfRule>
  </conditionalFormatting>
  <conditionalFormatting sqref="A3:A430">
    <cfRule type="cellIs" dxfId="0" priority="18" operator="equal">
      <formula>1</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78" zoomScaleNormal="78" workbookViewId="0">
      <pane ySplit="1" topLeftCell="A2" activePane="bottomLeft" state="frozen"/>
      <selection pane="bottomLeft"/>
    </sheetView>
  </sheetViews>
  <sheetFormatPr baseColWidth="10" defaultColWidth="11.44140625" defaultRowHeight="14.4" x14ac:dyDescent="0.3"/>
  <cols>
    <col min="1" max="1" width="5" style="42" bestFit="1" customWidth="1"/>
    <col min="2" max="2" width="13.109375" style="21" customWidth="1"/>
    <col min="3" max="3" width="27.44140625" style="43" customWidth="1"/>
    <col min="4" max="4" width="6.44140625" style="42" customWidth="1"/>
    <col min="5" max="5" width="54" style="43" customWidth="1"/>
    <col min="6" max="6" width="70.6640625" style="43" customWidth="1"/>
    <col min="7" max="7" width="46.5546875" style="43" customWidth="1"/>
    <col min="8" max="16384" width="11.44140625" style="21"/>
  </cols>
  <sheetData>
    <row r="1" spans="1:7" ht="29.4" thickBot="1" x14ac:dyDescent="0.35">
      <c r="A1" s="184" t="s">
        <v>112</v>
      </c>
      <c r="B1" s="184" t="s">
        <v>107</v>
      </c>
      <c r="C1" s="184" t="s">
        <v>108</v>
      </c>
      <c r="D1" s="184" t="s">
        <v>67</v>
      </c>
      <c r="E1" s="183" t="s">
        <v>59</v>
      </c>
      <c r="F1" s="183" t="s">
        <v>60</v>
      </c>
      <c r="G1" s="183" t="s">
        <v>35</v>
      </c>
    </row>
    <row r="2" spans="1:7" ht="82.8" x14ac:dyDescent="0.3">
      <c r="A2" s="308">
        <v>1</v>
      </c>
      <c r="B2" s="316" t="s">
        <v>8</v>
      </c>
      <c r="C2" s="317" t="s">
        <v>138</v>
      </c>
      <c r="D2" s="318" t="s">
        <v>7</v>
      </c>
      <c r="E2" s="317" t="s">
        <v>123</v>
      </c>
      <c r="F2" s="317" t="s">
        <v>124</v>
      </c>
      <c r="G2" s="319" t="s">
        <v>125</v>
      </c>
    </row>
    <row r="3" spans="1:7" x14ac:dyDescent="0.3">
      <c r="A3" s="307">
        <v>2</v>
      </c>
      <c r="B3" s="245" t="s">
        <v>8</v>
      </c>
      <c r="C3" s="33" t="s">
        <v>138</v>
      </c>
      <c r="D3" s="310" t="s">
        <v>7</v>
      </c>
      <c r="E3" s="33" t="s">
        <v>126</v>
      </c>
      <c r="F3" s="33" t="s">
        <v>127</v>
      </c>
      <c r="G3" s="246"/>
    </row>
    <row r="4" spans="1:7" ht="41.4" x14ac:dyDescent="0.3">
      <c r="A4" s="306">
        <v>3</v>
      </c>
      <c r="B4" s="243" t="s">
        <v>8</v>
      </c>
      <c r="C4" s="244" t="s">
        <v>138</v>
      </c>
      <c r="D4" s="309" t="s">
        <v>1</v>
      </c>
      <c r="E4" s="244" t="s">
        <v>128</v>
      </c>
      <c r="F4" s="244" t="s">
        <v>129</v>
      </c>
      <c r="G4" s="247" t="s">
        <v>130</v>
      </c>
    </row>
    <row r="5" spans="1:7" ht="27.6" x14ac:dyDescent="0.3">
      <c r="A5" s="307">
        <v>4</v>
      </c>
      <c r="B5" s="245" t="s">
        <v>8</v>
      </c>
      <c r="C5" s="33" t="s">
        <v>138</v>
      </c>
      <c r="D5" s="310" t="s">
        <v>7</v>
      </c>
      <c r="E5" s="33" t="s">
        <v>131</v>
      </c>
      <c r="F5" s="33" t="s">
        <v>132</v>
      </c>
      <c r="G5" s="246"/>
    </row>
    <row r="6" spans="1:7" ht="27.6" x14ac:dyDescent="0.3">
      <c r="A6" s="306">
        <v>5</v>
      </c>
      <c r="B6" s="243" t="s">
        <v>8</v>
      </c>
      <c r="C6" s="244" t="s">
        <v>138</v>
      </c>
      <c r="D6" s="309" t="s">
        <v>7</v>
      </c>
      <c r="E6" s="244" t="s">
        <v>133</v>
      </c>
      <c r="F6" s="244" t="s">
        <v>134</v>
      </c>
      <c r="G6" s="247"/>
    </row>
    <row r="7" spans="1:7" ht="82.8" x14ac:dyDescent="0.3">
      <c r="A7" s="311">
        <v>6</v>
      </c>
      <c r="B7" s="312" t="s">
        <v>8</v>
      </c>
      <c r="C7" s="313" t="s">
        <v>138</v>
      </c>
      <c r="D7" s="314" t="s">
        <v>7</v>
      </c>
      <c r="E7" s="313" t="s">
        <v>135</v>
      </c>
      <c r="F7" s="313" t="s">
        <v>136</v>
      </c>
      <c r="G7" s="315"/>
    </row>
    <row r="8" spans="1:7" ht="82.8" x14ac:dyDescent="0.3">
      <c r="A8" s="306">
        <v>1</v>
      </c>
      <c r="B8" s="243" t="s">
        <v>70</v>
      </c>
      <c r="C8" s="244" t="s">
        <v>139</v>
      </c>
      <c r="D8" s="309" t="s">
        <v>7</v>
      </c>
      <c r="E8" s="244" t="s">
        <v>118</v>
      </c>
      <c r="F8" s="244" t="s">
        <v>119</v>
      </c>
      <c r="G8" s="247" t="s">
        <v>120</v>
      </c>
    </row>
    <row r="9" spans="1:7" ht="124.8" thickBot="1" x14ac:dyDescent="0.35">
      <c r="A9" s="320">
        <v>2</v>
      </c>
      <c r="B9" s="321" t="s">
        <v>70</v>
      </c>
      <c r="C9" s="322" t="s">
        <v>139</v>
      </c>
      <c r="D9" s="323" t="s">
        <v>1</v>
      </c>
      <c r="E9" s="322" t="s">
        <v>121</v>
      </c>
      <c r="F9" s="322" t="s">
        <v>122</v>
      </c>
      <c r="G9" s="324"/>
    </row>
    <row r="10" spans="1:7" x14ac:dyDescent="0.3">
      <c r="E10"/>
      <c r="F10"/>
      <c r="G10"/>
    </row>
    <row r="11" spans="1:7" x14ac:dyDescent="0.3">
      <c r="E11"/>
      <c r="F11"/>
      <c r="G11"/>
    </row>
  </sheetData>
  <autoFilter ref="A1:G9">
    <sortState ref="A2:G12">
      <sortCondition ref="B2:B12"/>
    </sortState>
  </autoFilter>
  <sortState ref="A2:I1329">
    <sortCondition ref="B2:B1329"/>
    <sortCondition ref="A2:A132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Cuestionario</vt:lpstr>
      <vt:lpstr>Preguntas</vt:lpstr>
      <vt:lpstr>Si-Non</vt:lpstr>
      <vt:lpstr>Bloque</vt:lpstr>
      <vt:lpstr>Titulacion</vt:lpstr>
      <vt:lpstr>Referentes</vt:lpstr>
      <vt:lpstr>Participación</vt:lpstr>
      <vt:lpstr>Abertas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María del Carmen Arribas Álvarez</cp:lastModifiedBy>
  <dcterms:created xsi:type="dcterms:W3CDTF">2019-11-07T10:46:20Z</dcterms:created>
  <dcterms:modified xsi:type="dcterms:W3CDTF">2021-06-22T08:23:18Z</dcterms:modified>
</cp:coreProperties>
</file>