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ntonio\Desktop\"/>
    </mc:Choice>
  </mc:AlternateContent>
  <xr:revisionPtr revIDLastSave="0" documentId="8_{C196FAA6-8A9D-4FED-8E69-8CF13E88048E}" xr6:coauthVersionLast="47" xr6:coauthVersionMax="47" xr10:uidLastSave="{00000000-0000-0000-0000-000000000000}"/>
  <bookViews>
    <workbookView xWindow="-120" yWindow="-120" windowWidth="29040" windowHeight="15720" tabRatio="803" xr2:uid="{00000000-000D-0000-FFFF-FFFF00000000}"/>
  </bookViews>
  <sheets>
    <sheet name="Portada" sheetId="10" r:id="rId1"/>
    <sheet name="Cuestionario" sheetId="12" r:id="rId2"/>
    <sheet name="Preguntas" sheetId="33" r:id="rId3"/>
    <sheet name="Si-Non" sheetId="24" r:id="rId4"/>
    <sheet name="Bloque" sheetId="14" r:id="rId5"/>
    <sheet name="Titulacion" sheetId="15" r:id="rId6"/>
    <sheet name="Centro_G_M" sheetId="30" r:id="rId7"/>
    <sheet name="Centro" sheetId="23" r:id="rId8"/>
    <sheet name="Ámbito" sheetId="31" r:id="rId9"/>
    <sheet name="Uvigo" sheetId="32" r:id="rId10"/>
    <sheet name="Participación" sheetId="18" r:id="rId11"/>
    <sheet name="Abertas" sheetId="27" r:id="rId12"/>
  </sheets>
  <definedNames>
    <definedName name="_xlnm._FilterDatabase" localSheetId="11" hidden="1">Abertas!$A$1:$G$7</definedName>
    <definedName name="_xlnm._FilterDatabase" localSheetId="8" hidden="1">Ámbito!$A$1:$F$46</definedName>
    <definedName name="_xlnm._FilterDatabase" localSheetId="4" hidden="1">Bloque!$A$1:$K$64</definedName>
    <definedName name="_xlnm._FilterDatabase" localSheetId="7" hidden="1">Centro!$A$1:$D$29</definedName>
    <definedName name="_xlnm._FilterDatabase" localSheetId="6" hidden="1">Centro_G_M!$A$1:$F$7</definedName>
    <definedName name="_xlnm._FilterDatabase" localSheetId="10" hidden="1">Participación!$C$2:$X$5</definedName>
    <definedName name="_xlnm._FilterDatabase" localSheetId="2" hidden="1">Preguntas!$A$1:$M$181</definedName>
    <definedName name="_xlnm._FilterDatabase" localSheetId="3" hidden="1">'Si-Non'!$A$1:$K$37</definedName>
    <definedName name="_xlnm._FilterDatabase" localSheetId="5" hidden="1">Titulacion!$A$1:$I$10</definedName>
    <definedName name="_xlnm._FilterDatabase" localSheetId="9" hidden="1">Uvigo!$A$1:$E$7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<sst xmlns="http://schemas.openxmlformats.org/spreadsheetml/2006/main" count="2763" uniqueCount="181">
  <si>
    <t>Organización e desenvolvemento</t>
  </si>
  <si>
    <t>Información e transparencia</t>
  </si>
  <si>
    <t>Sistema de garantía de calidade</t>
  </si>
  <si>
    <t>Recursos humanos</t>
  </si>
  <si>
    <t>Recursos materiais e servizos</t>
  </si>
  <si>
    <t>Resultados de aprendizaxe</t>
  </si>
  <si>
    <t>O02G251V01</t>
  </si>
  <si>
    <t>O02M143V03</t>
  </si>
  <si>
    <t>Área de Calidade</t>
  </si>
  <si>
    <t>Índice</t>
  </si>
  <si>
    <t>Cuestionario</t>
  </si>
  <si>
    <t xml:space="preserve">Poboación: </t>
  </si>
  <si>
    <t>Escala:</t>
  </si>
  <si>
    <t>De 1 (máis negativo) a 5 puntos (máis positivo)</t>
  </si>
  <si>
    <t>Indique, por favor, se vostede está satisfeito/a con:</t>
  </si>
  <si>
    <t>Dimensións</t>
  </si>
  <si>
    <t xml:space="preserve">Bloques </t>
  </si>
  <si>
    <t>Cuestións</t>
  </si>
  <si>
    <t>Respostas</t>
  </si>
  <si>
    <t>Xestión da titulación</t>
  </si>
  <si>
    <t>De 1 a 5</t>
  </si>
  <si>
    <t>Recursos</t>
  </si>
  <si>
    <t>Resultados</t>
  </si>
  <si>
    <t>Preguntas abertas</t>
  </si>
  <si>
    <t>Si / Non</t>
  </si>
  <si>
    <t>Resposta aberta</t>
  </si>
  <si>
    <t>A distribución das materias do plan de estudos</t>
  </si>
  <si>
    <t>Prácticas Externas</t>
  </si>
  <si>
    <t xml:space="preserve">Duración das prácticas </t>
  </si>
  <si>
    <t>Podes incluír outros comentarios ou matizacións que consideres</t>
  </si>
  <si>
    <t>O grao de actualización dos contidos do plan de estudos</t>
  </si>
  <si>
    <t>As metodoloxías empregadas para o desenvolvemento do ensino</t>
  </si>
  <si>
    <t>A orientación académica recibida</t>
  </si>
  <si>
    <t>A orientación profesional e laboral recibida</t>
  </si>
  <si>
    <t>Os programas de mobilidade, de ser o caso</t>
  </si>
  <si>
    <t xml:space="preserve">A facilidade para atopar contidos na páxina web </t>
  </si>
  <si>
    <t>A utilidade da páxina web da titulación</t>
  </si>
  <si>
    <t>O desempeño do profesorado</t>
  </si>
  <si>
    <t xml:space="preserve">As aulas e laboratorios </t>
  </si>
  <si>
    <t>Espazos para o traballo autónomo ( biblioteca., aulas TIC....)</t>
  </si>
  <si>
    <t>As plataformas de teledocencia e ferramientas multimedia</t>
  </si>
  <si>
    <t>A formación adquirida</t>
  </si>
  <si>
    <t>A utilidade da formación recibida para a carreira profesional</t>
  </si>
  <si>
    <t xml:space="preserve">Realizou algunha práctica externa </t>
  </si>
  <si>
    <t>Formación adquirida na práctica.</t>
  </si>
  <si>
    <t>Adecuación das tarefas ao perfil profesional e formación</t>
  </si>
  <si>
    <t>Prácticas e experiencia</t>
  </si>
  <si>
    <t>Recomendaría esta titulación a outras persoas?</t>
  </si>
  <si>
    <t>Xerais</t>
  </si>
  <si>
    <t>En xeral, que é o que máis valora da titulación?</t>
  </si>
  <si>
    <t>Que melloras se poderían incorporar á titulación?</t>
  </si>
  <si>
    <t>Cód Centro</t>
  </si>
  <si>
    <t>Centro</t>
  </si>
  <si>
    <t>Código Titulación</t>
  </si>
  <si>
    <t>Títulación</t>
  </si>
  <si>
    <t>Bloque de pregunta</t>
  </si>
  <si>
    <t>Pregunta</t>
  </si>
  <si>
    <t>Sexo</t>
  </si>
  <si>
    <t>Grao en Xeografia e Historia</t>
  </si>
  <si>
    <t>IESIDE</t>
  </si>
  <si>
    <t>Prácticas externas</t>
  </si>
  <si>
    <t>Si</t>
  </si>
  <si>
    <t>Non</t>
  </si>
  <si>
    <t>Nivel</t>
  </si>
  <si>
    <t>Ámbito</t>
  </si>
  <si>
    <t>Total</t>
  </si>
  <si>
    <t>Formación adquirida na práctica</t>
  </si>
  <si>
    <t>%</t>
  </si>
  <si>
    <t>Partici-pantes</t>
  </si>
  <si>
    <t>Titulación</t>
  </si>
  <si>
    <t>% Titulación</t>
  </si>
  <si>
    <t>Resposta</t>
  </si>
  <si>
    <t>Resultados Preguntas Si/Non</t>
  </si>
  <si>
    <t>N/A</t>
  </si>
  <si>
    <t>Master</t>
  </si>
  <si>
    <t>Titulacion</t>
  </si>
  <si>
    <t>Nº Preg</t>
  </si>
  <si>
    <t>Nº Bloq.</t>
  </si>
  <si>
    <t>Nº Preg.</t>
  </si>
  <si>
    <t>Resultados por Bloque</t>
  </si>
  <si>
    <t>Resultados por Pregunta</t>
  </si>
  <si>
    <t>Participación</t>
  </si>
  <si>
    <t>Respostas a preguntas abertas</t>
  </si>
  <si>
    <t>Ámbito e Nivel</t>
  </si>
  <si>
    <t>A atención ás queixas, suxestións ou incidencias (resposta, resolución e posta en marcha de accións)</t>
  </si>
  <si>
    <t>A implicación do Centro na resolución de problemas e na mellora da titulación</t>
  </si>
  <si>
    <t xml:space="preserve">A axuda recibida do persoal de administración e servizos do centro </t>
  </si>
  <si>
    <t>Indique cales destas opcións reflicten a súa situación laboral ou académica na actualidade:</t>
  </si>
  <si>
    <t>Situación Actual</t>
  </si>
  <si>
    <t xml:space="preserve">Que melloras se poderían incorporar á titulación? </t>
  </si>
  <si>
    <t xml:space="preserve">a) Estudante 
b) Opositor/a
c) Empregado/a por conta propia
d) Empregado/a por conta allea
e) En busca de emprego </t>
  </si>
  <si>
    <t>Fac. de Historia</t>
  </si>
  <si>
    <t>Estudante</t>
  </si>
  <si>
    <t>Opositor/a</t>
  </si>
  <si>
    <t>Empregado/a por conta propia</t>
  </si>
  <si>
    <t>Empregado/a por conta allea</t>
  </si>
  <si>
    <t>Outros</t>
  </si>
  <si>
    <t>Esta opción reflicte a súa situación laboral ou académica na actualidade</t>
  </si>
  <si>
    <t>Resultado</t>
  </si>
  <si>
    <t>Grao</t>
  </si>
  <si>
    <t>Home</t>
  </si>
  <si>
    <t>Muller</t>
  </si>
  <si>
    <t>Grao en Xeografía e Historia</t>
  </si>
  <si>
    <t>Máster en Valoración, Xestión e Protección do Patrimonio Cultural</t>
  </si>
  <si>
    <t>O02M187V01</t>
  </si>
  <si>
    <t>Máster en Arqueoloxía e ciencias da antigüidade</t>
  </si>
  <si>
    <t>En busca de emprego</t>
  </si>
  <si>
    <r>
      <t xml:space="preserve">Nº Respostas:
</t>
    </r>
    <r>
      <rPr>
        <b/>
        <sz val="11"/>
        <color theme="0"/>
        <rFont val="Calibri"/>
        <family val="2"/>
        <scheme val="minor"/>
      </rPr>
      <t>Non a participación</t>
    </r>
  </si>
  <si>
    <t xml:space="preserve">Sexo </t>
  </si>
  <si>
    <t>Cod Centro</t>
  </si>
  <si>
    <t>Cod Titulación</t>
  </si>
  <si>
    <t>Poboa-ción</t>
  </si>
  <si>
    <t>Master Univ. en Valoracion, xestion e proteccion do patrimonio cultural</t>
  </si>
  <si>
    <t>Ciencias</t>
  </si>
  <si>
    <t>Enxeñaría e Arq.</t>
  </si>
  <si>
    <t>Ciencias da Saúde</t>
  </si>
  <si>
    <t>Artes e Humanidades</t>
  </si>
  <si>
    <t>Ciencias Sociais e Xurídicas</t>
  </si>
  <si>
    <r>
      <t xml:space="preserve">Nº Respostas:
</t>
    </r>
    <r>
      <rPr>
        <b/>
        <sz val="11"/>
        <color theme="0"/>
        <rFont val="Calibri"/>
        <family val="2"/>
        <scheme val="minor"/>
      </rPr>
      <t>Non é a participación</t>
    </r>
  </si>
  <si>
    <t>A interdisciplinaridade do mestrado.</t>
  </si>
  <si>
    <t>A elección do tema e titor do TFM debería facerse no segundo cuadrimestre, unha vez que xa se abordan as disciplinas optativas e tes máis orientados os teus intereses.</t>
  </si>
  <si>
    <t>Mellorar a coordinación dalgunhas disciplinas e, especialmente, fomentar a actualización das metodoloxías empregadas nas aulas.</t>
  </si>
  <si>
    <t>Poder ejercer de docente al terminar</t>
  </si>
  <si>
    <t>No tener 4 hs seguidas de clase.
Que se de más contenido sobre novedades y últimas tecnologías aplicadas al aula.
Juegos 
Algo más de pedagogía adolescente o una materia de psicología más enfocada en el master.</t>
  </si>
  <si>
    <t>No meu caso a semipresencialidade.</t>
  </si>
  <si>
    <t>Todo o que apredín</t>
  </si>
  <si>
    <t>Menos carga de traballos</t>
  </si>
  <si>
    <t>Valoro as materias técnicas porque eran das que non tiña ningún tipo de formación previa, sen embargo, algunhas destas materias estaban moi enfocadas a persoas con formación previa e cun equipo docente que ten moito por mellorar.  Agradezo especialmente a Mercedes Solla, Natalia Caparrini e Joaquín Martínez o seu bo facer, que sexan docentes con vocación e que souberan achegarnos a súa disciplina ás persoas que temos una clara tendencia ás letras puras.</t>
  </si>
  <si>
    <t>Algunhas das materias técnicas deberían revisar o seu nivel de exixencia, sen baixar e renunciar a uns bos contidos. As veces os equipos docentes deben replantearse como impartir a materia para que sexa máis accesible.
O sistema de avaliación tamén debería de gañar en coherencia, hai materias nas que se pode aprobar a participando cun simple "estou dacordo co aportado polos compañeiros" e outras nas que hai que facer toda unha disertación para conseguir tres décimas.</t>
  </si>
  <si>
    <t>A páxina web ten moito que mellorar para que as persoas traballadoras teñan unha idea máis real do esforzo que realmente supón en cuestións de tempo a consecución desta titulación. Recomendaría que as persoas que traballan e estudan simultaneamente non se matriculen a todo no primeiro ano.
Estaría ben que as persoas que traballan neste máster (equipo docente e administrativo)  comezasen a responder os correos electrónicos na mesma lingua na que o alumnado lles escribe.</t>
  </si>
  <si>
    <t>Os coñecementos adquiridos, así como a aprendido para buscar bibliografía de calidade. Tamén o trato por parte do decanato e parte do profesorado.</t>
  </si>
  <si>
    <t>Amplaria e mlloraria temario de certas materias. Amplaria o número de materias optativas entre as que escoller. Modificaría, os cursos en que se dan certas materias, en especial metodoloxía da historia e fontes de información, que debería darse no primeiro cuatrimestre do 1º curso</t>
  </si>
  <si>
    <t>Setembro 2023</t>
  </si>
  <si>
    <t>Enquisa de satisfacción das persoas egresadas coas titulacións curso 2022-2023</t>
  </si>
  <si>
    <t>Alumnado que finalizou os seus estudos no curso 21/22</t>
  </si>
  <si>
    <t xml:space="preserve">                                                         18 de Xaneiro - 30 de Xuño de 2023</t>
  </si>
  <si>
    <t>curso 2022-2023</t>
  </si>
  <si>
    <t>----</t>
  </si>
  <si>
    <t>Enquisa de satisfacción das persoas tituladas coas titulacións</t>
  </si>
  <si>
    <t>Informe de Resultados da Facultade de Historia</t>
  </si>
  <si>
    <t>Nº Respostas:
Non é a participación</t>
  </si>
  <si>
    <t>106/104</t>
  </si>
  <si>
    <t xml:space="preserve">E. S. de Enx. Informática e Fac. de CC. Empresariais e Turismo </t>
  </si>
  <si>
    <t>303/308</t>
  </si>
  <si>
    <t>Fac. de CC. Económicas e Empresariais e Fac. de Xurídicas e do Traballo</t>
  </si>
  <si>
    <t>Facultade de Ciencias</t>
  </si>
  <si>
    <t>Facultade de Historia</t>
  </si>
  <si>
    <t>Facultade de Dereito</t>
  </si>
  <si>
    <t>Facultade de Ciencias Empresariais e Turismo</t>
  </si>
  <si>
    <t>Facultade de Educación e Traballo Social</t>
  </si>
  <si>
    <t>Escola Superior de Enxeñaría Informática</t>
  </si>
  <si>
    <t>Escola de Enxeñaría Aeronáutica e do Espazo</t>
  </si>
  <si>
    <t>Escola Univ. de Enfermaría (Ourense)</t>
  </si>
  <si>
    <t>Facultade de Belas Artes</t>
  </si>
  <si>
    <t>Facultade de Ciencias de Educación e do Deporte</t>
  </si>
  <si>
    <t>Escola de Enxeñaría Forestal</t>
  </si>
  <si>
    <t>Facultade da Comunicacion</t>
  </si>
  <si>
    <t>Facultade de Fisioterapia</t>
  </si>
  <si>
    <t>Fac. de Dirección e Xestión Pública</t>
  </si>
  <si>
    <t>Escola Universitaria de Enfermaría (Pontevedra)</t>
  </si>
  <si>
    <t>Facultade de Filoloxía e Tradución</t>
  </si>
  <si>
    <t>Facultade de Bioloxía</t>
  </si>
  <si>
    <t>Facultade de Ciencias Económicas e Empresariais</t>
  </si>
  <si>
    <t>Escola de Enxeñaría de Telecomunicación</t>
  </si>
  <si>
    <t>Facultade de Comercio</t>
  </si>
  <si>
    <t>Facultade de Ciencias Xurídicas e do Traballo</t>
  </si>
  <si>
    <t>Escola de Enxeñaría de Minas e Enerxía</t>
  </si>
  <si>
    <t>Facultade de Ciencias do Mar</t>
  </si>
  <si>
    <t>Facultade de Química</t>
  </si>
  <si>
    <t>Escola de Enxeñaría Industrial</t>
  </si>
  <si>
    <t>Escola Universitaria de Maxisterio CEU Vigo</t>
  </si>
  <si>
    <t>Escola Universitaria de Enfermaría (Meixoeiro)</t>
  </si>
  <si>
    <t>Escola Universitaria de Enfermaría (Povisa)</t>
  </si>
  <si>
    <t>103/ 104</t>
  </si>
  <si>
    <t>Fac. de CC. Empresariais e Turismo e Fac. de Dereito</t>
  </si>
  <si>
    <t>Cod titulacion</t>
  </si>
  <si>
    <t>Resultados por Centro</t>
  </si>
  <si>
    <t>Resultados por Ámbito de Coñecemento</t>
  </si>
  <si>
    <t>Referentes dos Centros</t>
  </si>
  <si>
    <t>Referentes da Uvigo</t>
  </si>
  <si>
    <t>Resultados por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</si>
</sst>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New Baskerville"/>
      <family val="1"/>
    </font>
    <font>
      <sz val="10"/>
      <name val="Arial"/>
      <family val="2"/>
    </font>
    <font>
      <sz val="22"/>
      <name val="New Baskerville"/>
      <family val="1"/>
    </font>
    <font>
      <sz val="18"/>
      <name val="New Baskerville"/>
      <family val="1"/>
    </font>
    <font>
      <u/>
      <sz val="11"/>
      <color theme="10"/>
      <name val="Calibri"/>
      <family val="2"/>
      <scheme val="minor"/>
    </font>
    <font>
      <sz val="12"/>
      <color theme="5" tint="-0.249977111117893"/>
      <name val="New Baskerville"/>
      <family val="1"/>
    </font>
    <font>
      <sz val="14"/>
      <color rgb="FF0070C0"/>
      <name val="New Baskerville"/>
      <family val="1"/>
    </font>
    <font>
      <sz val="22"/>
      <color rgb="FF00B0F0"/>
      <name val="New Baskerville"/>
      <family val="1"/>
    </font>
    <font>
      <sz val="18"/>
      <name val="Calibri"/>
      <family val="2"/>
      <scheme val="minor"/>
    </font>
    <font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New Baskerville"/>
      <family val="1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6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7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/>
      <bottom style="thin">
        <color rgb="FF7030A0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/>
      <right/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rgb="FF649B3F"/>
      </left>
      <right/>
      <top style="medium">
        <color rgb="FF649B3F"/>
      </top>
      <bottom/>
      <diagonal/>
    </border>
    <border>
      <left/>
      <right/>
      <top style="medium">
        <color rgb="FF649B3F"/>
      </top>
      <bottom/>
      <diagonal/>
    </border>
    <border>
      <left/>
      <right style="medium">
        <color rgb="FF649B3F"/>
      </right>
      <top style="medium">
        <color rgb="FF649B3F"/>
      </top>
      <bottom/>
      <diagonal/>
    </border>
    <border>
      <left style="medium">
        <color rgb="FF649B3F"/>
      </left>
      <right/>
      <top/>
      <bottom/>
      <diagonal/>
    </border>
    <border>
      <left/>
      <right style="medium">
        <color rgb="FF649B3F"/>
      </right>
      <top/>
      <bottom/>
      <diagonal/>
    </border>
    <border>
      <left style="medium">
        <color rgb="FF649B3F"/>
      </left>
      <right/>
      <top/>
      <bottom style="medium">
        <color rgb="FF649B3F"/>
      </bottom>
      <diagonal/>
    </border>
    <border>
      <left/>
      <right/>
      <top/>
      <bottom style="medium">
        <color rgb="FF649B3F"/>
      </bottom>
      <diagonal/>
    </border>
    <border>
      <left/>
      <right style="medium">
        <color rgb="FF649B3F"/>
      </right>
      <top/>
      <bottom style="medium">
        <color rgb="FF649B3F"/>
      </bottom>
      <diagonal/>
    </border>
    <border>
      <left style="thin">
        <color theme="9" tint="0.39997558519241921"/>
      </left>
      <right/>
      <top style="medium">
        <color theme="9" tint="-0.249977111117893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thin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medium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 style="thin">
        <color theme="9" tint="0.39997558519241921"/>
      </left>
      <right/>
      <top style="medium">
        <color theme="9" tint="-0.499984740745262"/>
      </top>
      <bottom/>
      <diagonal/>
    </border>
    <border>
      <left style="thin">
        <color theme="9" tint="0.39997558519241921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/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medium">
        <color theme="9" tint="-0.249977111117893"/>
      </left>
      <right/>
      <top style="thin">
        <color theme="9" tint="-0.249977111117893"/>
      </top>
      <bottom/>
      <diagonal/>
    </border>
    <border>
      <left/>
      <right style="medium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0.39997558519241921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theme="9" tint="-0.249977111117893"/>
      </left>
      <right style="medium">
        <color theme="9" tint="-0.249977111117893"/>
      </right>
      <top/>
      <bottom/>
      <diagonal/>
    </border>
    <border>
      <left style="thin">
        <color theme="9" tint="0.39997558519241921"/>
      </left>
      <right style="thin">
        <color theme="9" tint="-0.249977111117893"/>
      </right>
      <top style="medium">
        <color theme="9" tint="-0.499984740745262"/>
      </top>
      <bottom/>
      <diagonal/>
    </border>
    <border>
      <left style="thin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/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thin">
        <color rgb="FF7030A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/>
      <right style="thin">
        <color theme="9"/>
      </right>
      <top style="medium">
        <color theme="9" tint="-0.249977111117893"/>
      </top>
      <bottom/>
      <diagonal/>
    </border>
    <border>
      <left style="thin">
        <color theme="9"/>
      </left>
      <right style="thin">
        <color theme="9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thin">
        <color theme="9"/>
      </bottom>
      <diagonal/>
    </border>
    <border>
      <left/>
      <right style="medium">
        <color theme="9" tint="-0.249977111117893"/>
      </right>
      <top/>
      <bottom style="thin">
        <color theme="9"/>
      </bottom>
      <diagonal/>
    </border>
    <border>
      <left/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medium">
        <color theme="9" tint="-0.249977111117893"/>
      </bottom>
      <diagonal/>
    </border>
    <border>
      <left style="thin">
        <color theme="9"/>
      </left>
      <right style="thin">
        <color theme="9"/>
      </right>
      <top/>
      <bottom style="thin">
        <color theme="9" tint="-0.249977111117893"/>
      </bottom>
      <diagonal/>
    </border>
    <border>
      <left style="medium">
        <color theme="9" tint="-0.249977111117893"/>
      </left>
      <right/>
      <top/>
      <bottom style="thin">
        <color rgb="FF7030A0"/>
      </bottom>
      <diagonal/>
    </border>
    <border>
      <left style="thin">
        <color theme="9"/>
      </left>
      <right style="medium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rgb="FF7030A0"/>
      </bottom>
      <diagonal/>
    </border>
    <border>
      <left style="thin">
        <color theme="9" tint="-0.249977111117893"/>
      </left>
      <right/>
      <top style="medium">
        <color theme="9" tint="-0.249977111117893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95">
    <xf numFmtId="0" fontId="0" fillId="0" borderId="0" xfId="0"/>
    <xf numFmtId="0" fontId="5" fillId="2" borderId="0" xfId="2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2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2" borderId="0" xfId="2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21" fillId="0" borderId="0" xfId="2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3" fillId="0" borderId="0" xfId="3" applyFont="1" applyFill="1" applyBorder="1" applyAlignment="1">
      <alignment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2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9" fontId="0" fillId="0" borderId="0" xfId="1" applyFont="1" applyAlignment="1"/>
    <xf numFmtId="0" fontId="25" fillId="0" borderId="0" xfId="0" applyFont="1"/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9" fontId="0" fillId="0" borderId="0" xfId="1" applyFont="1" applyFill="1"/>
    <xf numFmtId="1" fontId="0" fillId="0" borderId="0" xfId="4" applyNumberFormat="1" applyFont="1" applyFill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5" fillId="2" borderId="9" xfId="2" applyFont="1" applyFill="1" applyBorder="1" applyAlignment="1">
      <alignment vertical="center"/>
    </xf>
    <xf numFmtId="0" fontId="27" fillId="2" borderId="0" xfId="2" applyFont="1" applyFill="1" applyAlignment="1">
      <alignment vertical="center" wrapText="1"/>
    </xf>
    <xf numFmtId="0" fontId="27" fillId="2" borderId="10" xfId="2" applyFont="1" applyFill="1" applyBorder="1" applyAlignment="1">
      <alignment vertical="center" wrapText="1"/>
    </xf>
    <xf numFmtId="0" fontId="5" fillId="2" borderId="10" xfId="2" applyFont="1" applyFill="1" applyBorder="1" applyAlignment="1">
      <alignment vertical="center"/>
    </xf>
    <xf numFmtId="0" fontId="6" fillId="2" borderId="9" xfId="2" applyFont="1" applyFill="1" applyBorder="1" applyAlignment="1">
      <alignment vertical="center"/>
    </xf>
    <xf numFmtId="0" fontId="13" fillId="2" borderId="11" xfId="2" applyFont="1" applyFill="1" applyBorder="1" applyAlignment="1">
      <alignment vertical="center"/>
    </xf>
    <xf numFmtId="0" fontId="13" fillId="2" borderId="0" xfId="2" applyFont="1" applyFill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vertical="center"/>
    </xf>
    <xf numFmtId="0" fontId="5" fillId="2" borderId="13" xfId="2" applyFont="1" applyFill="1" applyBorder="1" applyAlignment="1">
      <alignment vertical="center"/>
    </xf>
    <xf numFmtId="0" fontId="12" fillId="2" borderId="14" xfId="2" applyFont="1" applyFill="1" applyBorder="1" applyAlignment="1">
      <alignment vertical="center"/>
    </xf>
    <xf numFmtId="0" fontId="5" fillId="2" borderId="15" xfId="2" applyFont="1" applyFill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1" fillId="0" borderId="19" xfId="2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1" fillId="0" borderId="20" xfId="2" applyFont="1" applyBorder="1" applyAlignment="1">
      <alignment vertical="center"/>
    </xf>
    <xf numFmtId="0" fontId="19" fillId="0" borderId="19" xfId="2" applyFont="1" applyBorder="1" applyAlignment="1">
      <alignment vertical="center"/>
    </xf>
    <xf numFmtId="0" fontId="19" fillId="0" borderId="20" xfId="2" applyFont="1" applyBorder="1" applyAlignment="1">
      <alignment vertical="center"/>
    </xf>
    <xf numFmtId="0" fontId="21" fillId="0" borderId="21" xfId="2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0" fontId="21" fillId="0" borderId="22" xfId="2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1" fillId="0" borderId="23" xfId="2" applyFont="1" applyBorder="1" applyAlignment="1">
      <alignment vertical="center"/>
    </xf>
    <xf numFmtId="0" fontId="28" fillId="4" borderId="24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25" xfId="0" applyFont="1" applyFill="1" applyBorder="1" applyAlignment="1">
      <alignment horizontal="center" vertical="center"/>
    </xf>
    <xf numFmtId="2" fontId="28" fillId="4" borderId="26" xfId="0" applyNumberFormat="1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2" fontId="28" fillId="4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" fontId="2" fillId="0" borderId="28" xfId="4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2" fontId="2" fillId="3" borderId="3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0" fontId="20" fillId="0" borderId="35" xfId="0" applyFont="1" applyBorder="1" applyAlignment="1">
      <alignment vertical="center" wrapText="1"/>
    </xf>
    <xf numFmtId="0" fontId="20" fillId="0" borderId="36" xfId="0" applyFont="1" applyBorder="1" applyAlignment="1">
      <alignment horizontal="center" vertical="center"/>
    </xf>
    <xf numFmtId="0" fontId="20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28" fillId="4" borderId="37" xfId="0" applyFont="1" applyFill="1" applyBorder="1" applyAlignment="1">
      <alignment horizontal="center" vertical="center" wrapText="1"/>
    </xf>
    <xf numFmtId="0" fontId="28" fillId="4" borderId="39" xfId="0" applyFont="1" applyFill="1" applyBorder="1" applyAlignment="1">
      <alignment horizontal="center" vertical="center" wrapText="1"/>
    </xf>
    <xf numFmtId="0" fontId="28" fillId="4" borderId="40" xfId="0" applyFont="1" applyFill="1" applyBorder="1" applyAlignment="1">
      <alignment horizontal="center" vertical="center" wrapText="1"/>
    </xf>
    <xf numFmtId="2" fontId="0" fillId="0" borderId="0" xfId="4" applyNumberFormat="1" applyFont="1" applyAlignment="1">
      <alignment horizontal="center" vertical="center"/>
    </xf>
    <xf numFmtId="0" fontId="30" fillId="3" borderId="41" xfId="0" applyFont="1" applyFill="1" applyBorder="1" applyAlignment="1">
      <alignment horizontal="center" vertical="center"/>
    </xf>
    <xf numFmtId="0" fontId="30" fillId="3" borderId="42" xfId="0" applyFont="1" applyFill="1" applyBorder="1" applyAlignment="1">
      <alignment vertical="center" wrapText="1"/>
    </xf>
    <xf numFmtId="0" fontId="30" fillId="3" borderId="41" xfId="0" applyFont="1" applyFill="1" applyBorder="1" applyAlignment="1">
      <alignment vertical="center" wrapText="1"/>
    </xf>
    <xf numFmtId="0" fontId="30" fillId="3" borderId="43" xfId="0" applyFont="1" applyFill="1" applyBorder="1" applyAlignment="1">
      <alignment horizontal="center" vertical="center"/>
    </xf>
    <xf numFmtId="1" fontId="2" fillId="3" borderId="41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3" borderId="29" xfId="0" applyFont="1" applyFill="1" applyBorder="1" applyAlignment="1">
      <alignment horizontal="left" vertical="center" wrapTex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center" vertical="center"/>
    </xf>
    <xf numFmtId="0" fontId="20" fillId="3" borderId="3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0" fillId="0" borderId="47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0" fillId="3" borderId="49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left" vertical="center" wrapText="1"/>
    </xf>
    <xf numFmtId="0" fontId="30" fillId="3" borderId="49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/>
    </xf>
    <xf numFmtId="2" fontId="1" fillId="0" borderId="8" xfId="4" applyNumberFormat="1" applyFont="1" applyFill="1" applyBorder="1" applyAlignment="1">
      <alignment horizontal="center" vertical="center"/>
    </xf>
    <xf numFmtId="2" fontId="1" fillId="3" borderId="10" xfId="4" applyNumberFormat="1" applyFont="1" applyFill="1" applyBorder="1" applyAlignment="1">
      <alignment horizontal="center" vertical="center"/>
    </xf>
    <xf numFmtId="1" fontId="2" fillId="3" borderId="30" xfId="4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3" borderId="9" xfId="0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1" fontId="2" fillId="0" borderId="50" xfId="4" applyNumberFormat="1" applyFont="1" applyFill="1" applyBorder="1" applyAlignment="1">
      <alignment horizontal="center" vertical="center"/>
    </xf>
    <xf numFmtId="2" fontId="1" fillId="0" borderId="52" xfId="4" applyNumberFormat="1" applyFont="1" applyFill="1" applyBorder="1" applyAlignment="1">
      <alignment horizontal="center" vertical="center"/>
    </xf>
    <xf numFmtId="1" fontId="2" fillId="3" borderId="33" xfId="4" applyNumberFormat="1" applyFont="1" applyFill="1" applyBorder="1" applyAlignment="1">
      <alignment horizontal="center" vertical="center"/>
    </xf>
    <xf numFmtId="2" fontId="1" fillId="3" borderId="34" xfId="4" applyNumberFormat="1" applyFont="1" applyFill="1" applyBorder="1" applyAlignment="1">
      <alignment horizontal="center" vertical="center"/>
    </xf>
    <xf numFmtId="0" fontId="28" fillId="4" borderId="53" xfId="0" applyFont="1" applyFill="1" applyBorder="1" applyAlignment="1">
      <alignment horizontal="center" vertical="center" wrapText="1"/>
    </xf>
    <xf numFmtId="0" fontId="28" fillId="4" borderId="54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9" fontId="2" fillId="0" borderId="55" xfId="1" applyFont="1" applyFill="1" applyBorder="1" applyAlignment="1">
      <alignment horizontal="center" vertical="center"/>
    </xf>
    <xf numFmtId="9" fontId="0" fillId="0" borderId="55" xfId="1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0" fillId="0" borderId="7" xfId="0" applyFont="1" applyBorder="1" applyAlignment="1">
      <alignment horizontal="center" vertical="center"/>
    </xf>
    <xf numFmtId="0" fontId="20" fillId="3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30" fillId="3" borderId="41" xfId="0" applyFont="1" applyFill="1" applyBorder="1" applyAlignment="1">
      <alignment horizontal="left" vertical="center" wrapText="1"/>
    </xf>
    <xf numFmtId="0" fontId="30" fillId="3" borderId="11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vertical="center"/>
    </xf>
    <xf numFmtId="0" fontId="28" fillId="4" borderId="38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vertical="center"/>
    </xf>
    <xf numFmtId="0" fontId="30" fillId="3" borderId="32" xfId="0" applyFont="1" applyFill="1" applyBorder="1" applyAlignment="1">
      <alignment vertical="center"/>
    </xf>
    <xf numFmtId="0" fontId="30" fillId="3" borderId="44" xfId="0" applyFont="1" applyFill="1" applyBorder="1" applyAlignment="1">
      <alignment vertical="center"/>
    </xf>
    <xf numFmtId="0" fontId="30" fillId="3" borderId="31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vertical="center" wrapText="1"/>
    </xf>
    <xf numFmtId="0" fontId="30" fillId="3" borderId="14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9" fontId="2" fillId="5" borderId="57" xfId="1" applyFont="1" applyFill="1" applyBorder="1" applyAlignment="1">
      <alignment horizontal="center" vertical="center"/>
    </xf>
    <xf numFmtId="9" fontId="0" fillId="5" borderId="57" xfId="1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1" fillId="0" borderId="60" xfId="2" applyFont="1" applyBorder="1" applyAlignment="1">
      <alignment horizontal="center" vertical="center" wrapText="1"/>
    </xf>
    <xf numFmtId="0" fontId="21" fillId="0" borderId="60" xfId="2" applyFont="1" applyBorder="1" applyAlignment="1">
      <alignment horizontal="left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60" xfId="0" applyFont="1" applyBorder="1" applyAlignment="1">
      <alignment vertical="center" wrapText="1"/>
    </xf>
    <xf numFmtId="16" fontId="21" fillId="0" borderId="60" xfId="2" applyNumberFormat="1" applyFont="1" applyBorder="1" applyAlignment="1">
      <alignment horizontal="center" vertical="center" wrapText="1"/>
    </xf>
    <xf numFmtId="0" fontId="20" fillId="0" borderId="60" xfId="0" applyFont="1" applyBorder="1" applyAlignment="1">
      <alignment horizontal="left" vertical="center" wrapText="1"/>
    </xf>
    <xf numFmtId="0" fontId="20" fillId="0" borderId="60" xfId="0" applyFont="1" applyBorder="1" applyAlignment="1">
      <alignment vertical="center"/>
    </xf>
    <xf numFmtId="0" fontId="21" fillId="0" borderId="60" xfId="2" applyFont="1" applyBorder="1" applyAlignment="1">
      <alignment vertical="center"/>
    </xf>
    <xf numFmtId="0" fontId="20" fillId="0" borderId="60" xfId="0" applyFont="1" applyBorder="1"/>
    <xf numFmtId="0" fontId="21" fillId="0" borderId="60" xfId="2" applyFont="1" applyBorder="1" applyAlignment="1">
      <alignment horizontal="center" vertical="center"/>
    </xf>
    <xf numFmtId="2" fontId="2" fillId="3" borderId="15" xfId="0" quotePrefix="1" applyNumberFormat="1" applyFont="1" applyFill="1" applyBorder="1" applyAlignment="1">
      <alignment horizontal="center" vertical="center"/>
    </xf>
    <xf numFmtId="2" fontId="2" fillId="3" borderId="34" xfId="0" quotePrefix="1" applyNumberFormat="1" applyFont="1" applyFill="1" applyBorder="1" applyAlignment="1">
      <alignment horizontal="center" vertical="center"/>
    </xf>
    <xf numFmtId="0" fontId="20" fillId="0" borderId="62" xfId="0" applyFont="1" applyBorder="1" applyAlignment="1">
      <alignment vertical="center" wrapText="1"/>
    </xf>
    <xf numFmtId="0" fontId="20" fillId="0" borderId="63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30" fillId="3" borderId="64" xfId="0" applyFont="1" applyFill="1" applyBorder="1" applyAlignment="1">
      <alignment horizontal="center" vertical="center"/>
    </xf>
    <xf numFmtId="2" fontId="2" fillId="3" borderId="65" xfId="0" applyNumberFormat="1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left" vertical="center" wrapText="1"/>
    </xf>
    <xf numFmtId="0" fontId="30" fillId="3" borderId="66" xfId="0" applyFont="1" applyFill="1" applyBorder="1" applyAlignment="1">
      <alignment vertical="center" wrapText="1"/>
    </xf>
    <xf numFmtId="0" fontId="30" fillId="3" borderId="67" xfId="0" applyFont="1" applyFill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 wrapText="1"/>
    </xf>
    <xf numFmtId="0" fontId="20" fillId="5" borderId="7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9" fontId="2" fillId="5" borderId="54" xfId="1" applyFont="1" applyFill="1" applyBorder="1" applyAlignment="1">
      <alignment horizontal="center" vertical="center"/>
    </xf>
    <xf numFmtId="9" fontId="0" fillId="5" borderId="54" xfId="1" applyFont="1" applyFill="1" applyBorder="1" applyAlignment="1">
      <alignment horizontal="center" vertical="center"/>
    </xf>
    <xf numFmtId="0" fontId="20" fillId="0" borderId="8" xfId="0" applyFont="1" applyBorder="1" applyAlignment="1">
      <alignment vertical="center" wrapText="1"/>
    </xf>
    <xf numFmtId="0" fontId="20" fillId="0" borderId="31" xfId="0" applyFont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 wrapText="1"/>
    </xf>
    <xf numFmtId="0" fontId="20" fillId="3" borderId="44" xfId="0" applyFont="1" applyFill="1" applyBorder="1" applyAlignment="1">
      <alignment horizontal="left" vertical="center" wrapText="1"/>
    </xf>
    <xf numFmtId="1" fontId="2" fillId="3" borderId="45" xfId="4" applyNumberFormat="1" applyFont="1" applyFill="1" applyBorder="1" applyAlignment="1">
      <alignment horizontal="center" vertical="center"/>
    </xf>
    <xf numFmtId="2" fontId="1" fillId="3" borderId="15" xfId="4" applyNumberFormat="1" applyFont="1" applyFill="1" applyBorder="1" applyAlignment="1">
      <alignment horizontal="center" vertical="center"/>
    </xf>
    <xf numFmtId="1" fontId="1" fillId="0" borderId="28" xfId="4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0" fillId="0" borderId="68" xfId="0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9" fontId="2" fillId="0" borderId="8" xfId="1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9" fontId="2" fillId="5" borderId="10" xfId="1" applyFont="1" applyFill="1" applyBorder="1" applyAlignment="1">
      <alignment horizontal="center" vertical="center"/>
    </xf>
    <xf numFmtId="9" fontId="2" fillId="0" borderId="34" xfId="1" applyFont="1" applyFill="1" applyBorder="1" applyAlignment="1">
      <alignment horizontal="center" vertical="center"/>
    </xf>
    <xf numFmtId="9" fontId="2" fillId="0" borderId="10" xfId="1" applyFont="1" applyFill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9" fontId="2" fillId="0" borderId="70" xfId="1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 wrapText="1"/>
    </xf>
    <xf numFmtId="0" fontId="0" fillId="5" borderId="67" xfId="0" applyFill="1" applyBorder="1" applyAlignment="1">
      <alignment horizontal="center" vertical="center" wrapText="1"/>
    </xf>
    <xf numFmtId="9" fontId="2" fillId="5" borderId="15" xfId="1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5" borderId="44" xfId="0" applyFont="1" applyFill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 wrapText="1"/>
    </xf>
    <xf numFmtId="0" fontId="20" fillId="5" borderId="29" xfId="0" applyFont="1" applyFill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5" borderId="44" xfId="0" applyFont="1" applyFill="1" applyBorder="1" applyAlignment="1">
      <alignment horizontal="left" vertical="center" wrapText="1"/>
    </xf>
    <xf numFmtId="0" fontId="20" fillId="0" borderId="7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20" fillId="0" borderId="7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7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2" fontId="0" fillId="0" borderId="52" xfId="0" quotePrefix="1" applyNumberFormat="1" applyBorder="1" applyAlignment="1">
      <alignment horizontal="center" vertical="center"/>
    </xf>
    <xf numFmtId="2" fontId="0" fillId="0" borderId="10" xfId="0" quotePrefix="1" applyNumberFormat="1" applyBorder="1" applyAlignment="1">
      <alignment horizontal="center" vertical="center"/>
    </xf>
    <xf numFmtId="0" fontId="30" fillId="3" borderId="44" xfId="0" applyFont="1" applyFill="1" applyBorder="1" applyAlignment="1">
      <alignment horizontal="left" vertical="center" wrapText="1"/>
    </xf>
    <xf numFmtId="0" fontId="30" fillId="3" borderId="58" xfId="0" applyFont="1" applyFill="1" applyBorder="1" applyAlignment="1">
      <alignment horizontal="center" vertical="center" wrapText="1"/>
    </xf>
    <xf numFmtId="0" fontId="30" fillId="3" borderId="44" xfId="0" applyFont="1" applyFill="1" applyBorder="1" applyAlignment="1">
      <alignment horizontal="center" vertical="center" wrapText="1"/>
    </xf>
    <xf numFmtId="0" fontId="30" fillId="3" borderId="58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 wrapText="1"/>
    </xf>
    <xf numFmtId="2" fontId="0" fillId="0" borderId="8" xfId="0" quotePrefix="1" applyNumberFormat="1" applyBorder="1" applyAlignment="1">
      <alignment horizontal="center" vertical="center"/>
    </xf>
    <xf numFmtId="2" fontId="1" fillId="0" borderId="8" xfId="4" quotePrefix="1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0" borderId="27" xfId="0" applyFont="1" applyBorder="1" applyAlignment="1">
      <alignment vertical="center" wrapText="1"/>
    </xf>
    <xf numFmtId="0" fontId="20" fillId="3" borderId="29" xfId="0" applyFont="1" applyFill="1" applyBorder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0" fillId="3" borderId="44" xfId="0" applyFont="1" applyFill="1" applyBorder="1" applyAlignment="1">
      <alignment vertical="center" wrapText="1"/>
    </xf>
    <xf numFmtId="0" fontId="32" fillId="2" borderId="0" xfId="3" applyFont="1" applyFill="1" applyBorder="1" applyAlignment="1">
      <alignment vertical="center"/>
    </xf>
    <xf numFmtId="17" fontId="33" fillId="2" borderId="0" xfId="2" quotePrefix="1" applyNumberFormat="1" applyFont="1" applyFill="1" applyAlignment="1">
      <alignment horizontal="right" vertical="center"/>
    </xf>
    <xf numFmtId="0" fontId="14" fillId="3" borderId="3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4" fillId="3" borderId="5" xfId="2" applyFont="1" applyFill="1" applyBorder="1" applyAlignment="1">
      <alignment horizontal="center" vertical="center"/>
    </xf>
    <xf numFmtId="0" fontId="29" fillId="0" borderId="0" xfId="2" applyFont="1" applyAlignment="1">
      <alignment horizontal="right" vertical="center" wrapText="1"/>
    </xf>
    <xf numFmtId="0" fontId="27" fillId="0" borderId="60" xfId="2" applyFont="1" applyBorder="1" applyAlignment="1">
      <alignment horizontal="center" vertical="center" wrapText="1"/>
    </xf>
    <xf numFmtId="0" fontId="21" fillId="0" borderId="60" xfId="2" applyFont="1" applyBorder="1" applyAlignment="1">
      <alignment horizontal="right" vertical="center"/>
    </xf>
    <xf numFmtId="0" fontId="22" fillId="0" borderId="60" xfId="2" applyFont="1" applyBorder="1" applyAlignment="1">
      <alignment horizontal="left" vertical="center" wrapText="1"/>
    </xf>
    <xf numFmtId="0" fontId="21" fillId="0" borderId="60" xfId="2" applyFont="1" applyBorder="1" applyAlignment="1">
      <alignment horizontal="left" vertical="center" wrapText="1"/>
    </xf>
    <xf numFmtId="0" fontId="21" fillId="0" borderId="60" xfId="2" applyFont="1" applyBorder="1" applyAlignment="1">
      <alignment horizontal="left" vertical="center"/>
    </xf>
    <xf numFmtId="0" fontId="20" fillId="0" borderId="60" xfId="0" applyFont="1" applyBorder="1" applyAlignment="1">
      <alignment horizontal="center" vertical="center" wrapText="1"/>
    </xf>
    <xf numFmtId="0" fontId="21" fillId="0" borderId="60" xfId="2" applyFont="1" applyBorder="1" applyAlignment="1">
      <alignment horizontal="center" vertical="center" wrapText="1"/>
    </xf>
    <xf numFmtId="0" fontId="22" fillId="0" borderId="61" xfId="2" applyFont="1" applyBorder="1" applyAlignment="1">
      <alignment horizontal="left" vertical="center" wrapText="1"/>
    </xf>
    <xf numFmtId="0" fontId="26" fillId="0" borderId="0" xfId="2" applyFont="1" applyAlignment="1">
      <alignment horizontal="center" vertical="center"/>
    </xf>
    <xf numFmtId="0" fontId="22" fillId="0" borderId="60" xfId="2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</cellXfs>
  <cellStyles count="5">
    <cellStyle name="Hipervínculo" xfId="3" builtinId="8"/>
    <cellStyle name="Millares" xfId="4" builtinId="3"/>
    <cellStyle name="Normal" xfId="0" builtinId="0"/>
    <cellStyle name="Normal 2" xfId="2" xr:uid="{00000000-0005-0000-0000-000003000000}"/>
    <cellStyle name="Porcentaje" xfId="1" builtinId="5"/>
  </cellStyles>
  <dxfs count="92"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EADCF4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</xdr:colOff>
      <xdr:row>1</xdr:row>
      <xdr:rowOff>102396</xdr:rowOff>
    </xdr:from>
    <xdr:to>
      <xdr:col>3</xdr:col>
      <xdr:colOff>38100</xdr:colOff>
      <xdr:row>2</xdr:row>
      <xdr:rowOff>317446</xdr:rowOff>
    </xdr:to>
    <xdr:pic>
      <xdr:nvPicPr>
        <xdr:cNvPr id="3" name="Imagen 3" descr="logo300-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" y="207171"/>
          <a:ext cx="2519363" cy="40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74911</xdr:colOff>
      <xdr:row>39</xdr:row>
      <xdr:rowOff>66674</xdr:rowOff>
    </xdr:from>
    <xdr:to>
      <xdr:col>3</xdr:col>
      <xdr:colOff>749769</xdr:colOff>
      <xdr:row>43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461" y="7705724"/>
          <a:ext cx="970133" cy="781051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</xdr:row>
      <xdr:rowOff>104775</xdr:rowOff>
    </xdr:from>
    <xdr:to>
      <xdr:col>6</xdr:col>
      <xdr:colOff>26981</xdr:colOff>
      <xdr:row>3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90500"/>
          <a:ext cx="2693981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"/>
  <sheetViews>
    <sheetView tabSelected="1" zoomScaleNormal="100" workbookViewId="0">
      <selection activeCell="F8" sqref="F8"/>
    </sheetView>
  </sheetViews>
  <sheetFormatPr baseColWidth="10" defaultRowHeight="15"/>
  <cols>
    <col min="1" max="1" width="1.5703125" customWidth="1"/>
    <col min="2" max="9" width="20.7109375" customWidth="1"/>
    <col min="10" max="10" width="7.5703125" customWidth="1"/>
  </cols>
  <sheetData>
    <row r="1" spans="2:12" ht="8.25" customHeight="1" thickBot="1">
      <c r="K1" s="4"/>
      <c r="L1" s="4"/>
    </row>
    <row r="2" spans="2:12">
      <c r="B2" s="45"/>
      <c r="C2" s="46"/>
      <c r="D2" s="46"/>
      <c r="E2" s="46"/>
      <c r="F2" s="46"/>
      <c r="G2" s="46"/>
      <c r="H2" s="46"/>
      <c r="I2" s="46"/>
      <c r="J2" s="47"/>
      <c r="K2" s="4"/>
      <c r="L2" s="4"/>
    </row>
    <row r="3" spans="2:12" ht="27.75">
      <c r="B3" s="48"/>
      <c r="C3" s="1"/>
      <c r="D3" s="1"/>
      <c r="E3" s="1"/>
      <c r="F3" s="1"/>
      <c r="G3" s="2"/>
      <c r="H3" s="2"/>
      <c r="I3" s="49" t="s">
        <v>8</v>
      </c>
      <c r="J3" s="50"/>
      <c r="K3" s="5"/>
      <c r="L3" s="5"/>
    </row>
    <row r="4" spans="2:12" ht="7.5" customHeight="1">
      <c r="B4" s="48"/>
      <c r="C4" s="2"/>
      <c r="D4" s="1"/>
      <c r="E4" s="1"/>
      <c r="F4" s="1"/>
      <c r="G4" s="2"/>
      <c r="H4" s="2"/>
      <c r="I4" s="3"/>
      <c r="J4" s="51"/>
      <c r="K4" s="5"/>
      <c r="L4" s="5"/>
    </row>
    <row r="5" spans="2:12" ht="28.5">
      <c r="B5" s="48"/>
      <c r="C5" s="278" t="s">
        <v>139</v>
      </c>
      <c r="D5" s="279"/>
      <c r="E5" s="279"/>
      <c r="F5" s="279"/>
      <c r="G5" s="279"/>
      <c r="H5" s="279"/>
      <c r="I5" s="280"/>
      <c r="J5" s="51"/>
      <c r="K5" s="5"/>
      <c r="L5" s="5"/>
    </row>
    <row r="6" spans="2:12" ht="13.5" customHeight="1">
      <c r="B6" s="52"/>
      <c r="C6" s="8"/>
      <c r="D6" s="12"/>
      <c r="E6" s="8"/>
      <c r="F6" s="8"/>
      <c r="G6" s="8"/>
      <c r="H6" s="9"/>
      <c r="I6" s="9"/>
      <c r="J6" s="51"/>
      <c r="K6" s="5"/>
      <c r="L6" s="5"/>
    </row>
    <row r="7" spans="2:12" ht="21" customHeight="1">
      <c r="B7" s="52"/>
      <c r="C7" s="13"/>
      <c r="D7" s="10"/>
      <c r="E7" s="53"/>
      <c r="F7" s="54" t="s">
        <v>138</v>
      </c>
      <c r="G7" s="53"/>
      <c r="H7" s="11"/>
      <c r="I7" s="11"/>
      <c r="J7" s="51"/>
      <c r="K7" s="5"/>
      <c r="L7" s="5"/>
    </row>
    <row r="8" spans="2:12" ht="24" customHeight="1">
      <c r="B8" s="52"/>
      <c r="C8" s="13"/>
      <c r="D8" s="10"/>
      <c r="E8" s="10"/>
      <c r="F8" s="55" t="s">
        <v>136</v>
      </c>
      <c r="G8" s="10"/>
      <c r="H8" s="11"/>
      <c r="I8" s="11"/>
      <c r="J8" s="51"/>
      <c r="K8" s="5"/>
      <c r="L8" s="5"/>
    </row>
    <row r="9" spans="2:12" ht="17.25" customHeight="1">
      <c r="B9" s="52"/>
      <c r="C9" s="10" t="s">
        <v>9</v>
      </c>
      <c r="D9" s="10"/>
      <c r="E9" s="10"/>
      <c r="F9" s="10"/>
      <c r="G9" s="10"/>
      <c r="H9" s="11"/>
      <c r="I9" s="11"/>
      <c r="J9" s="51"/>
      <c r="K9" s="5"/>
      <c r="L9" s="5"/>
    </row>
    <row r="10" spans="2:12" ht="24.75" customHeight="1">
      <c r="B10" s="52"/>
      <c r="C10" s="14"/>
      <c r="D10" s="276" t="s">
        <v>10</v>
      </c>
      <c r="E10" s="276"/>
      <c r="F10" s="276"/>
      <c r="G10" s="276" t="s">
        <v>176</v>
      </c>
      <c r="H10" s="276"/>
      <c r="I10" s="15"/>
      <c r="J10" s="56"/>
      <c r="K10" s="5"/>
      <c r="L10" s="5"/>
    </row>
    <row r="11" spans="2:12" ht="24.75" customHeight="1">
      <c r="B11" s="52"/>
      <c r="C11" s="14"/>
      <c r="D11" s="276" t="s">
        <v>80</v>
      </c>
      <c r="E11" s="276"/>
      <c r="F11" s="276"/>
      <c r="G11" s="276" t="s">
        <v>177</v>
      </c>
      <c r="H11" s="276"/>
      <c r="I11" s="15"/>
      <c r="J11" s="56"/>
      <c r="K11" s="5"/>
      <c r="L11" s="5"/>
    </row>
    <row r="12" spans="2:12" ht="24.75" customHeight="1">
      <c r="B12" s="52"/>
      <c r="C12" s="14"/>
      <c r="D12" s="276" t="s">
        <v>72</v>
      </c>
      <c r="E12" s="276"/>
      <c r="F12" s="276"/>
      <c r="G12" s="276" t="s">
        <v>178</v>
      </c>
      <c r="H12" s="276"/>
      <c r="J12" s="56"/>
      <c r="K12" s="5"/>
      <c r="L12" s="5"/>
    </row>
    <row r="13" spans="2:12" ht="24.75" customHeight="1">
      <c r="B13" s="52"/>
      <c r="C13" s="14"/>
      <c r="D13" s="276" t="s">
        <v>79</v>
      </c>
      <c r="E13" s="276"/>
      <c r="F13" s="276"/>
      <c r="G13" s="276" t="s">
        <v>179</v>
      </c>
      <c r="H13" s="276"/>
      <c r="I13" s="15"/>
      <c r="J13" s="56"/>
      <c r="K13" s="5"/>
      <c r="L13" s="5"/>
    </row>
    <row r="14" spans="2:12" ht="28.5">
      <c r="B14" s="48"/>
      <c r="C14" s="11"/>
      <c r="D14" s="276" t="s">
        <v>180</v>
      </c>
      <c r="E14" s="276"/>
      <c r="F14" s="276"/>
      <c r="G14" s="276" t="s">
        <v>81</v>
      </c>
      <c r="H14" s="276"/>
      <c r="I14" s="15"/>
      <c r="J14" s="51"/>
      <c r="K14" s="6"/>
      <c r="L14" s="6"/>
    </row>
    <row r="15" spans="2:12" ht="28.5">
      <c r="B15" s="48"/>
      <c r="C15" s="11"/>
      <c r="D15" s="276"/>
      <c r="E15" s="276"/>
      <c r="F15" s="276"/>
      <c r="G15" s="276" t="s">
        <v>82</v>
      </c>
      <c r="H15" s="276"/>
      <c r="I15" s="277" t="s">
        <v>132</v>
      </c>
      <c r="J15" s="51"/>
      <c r="K15" s="6"/>
      <c r="L15" s="6"/>
    </row>
    <row r="16" spans="2:12" ht="29.25" thickBot="1">
      <c r="B16" s="57"/>
      <c r="C16" s="58"/>
      <c r="D16" s="58"/>
      <c r="E16" s="58"/>
      <c r="F16" s="58"/>
      <c r="G16" s="58"/>
      <c r="H16" s="58"/>
      <c r="I16" s="58"/>
      <c r="J16" s="59"/>
      <c r="K16" s="7"/>
      <c r="L16" s="7"/>
    </row>
  </sheetData>
  <mergeCells count="1">
    <mergeCell ref="C5:I5"/>
  </mergeCells>
  <hyperlinks>
    <hyperlink ref="D13" location="Bloque!A2" display="Resultados por Bloque" xr:uid="{00000000-0004-0000-0000-000000000000}"/>
    <hyperlink ref="D10" location="cuestionario!A1" display="Cuestionario" xr:uid="{00000000-0004-0000-0000-000001000000}"/>
    <hyperlink ref="D14" location="Titulacion!A2" display="Resultados por Titulación" xr:uid="{00000000-0004-0000-0000-000002000000}"/>
    <hyperlink ref="D11" location="Preguntas!A2" display="Resultados por Pregunta" xr:uid="{00000000-0004-0000-0000-000003000000}"/>
    <hyperlink ref="D12" location="'Si-Non'!A2" display="Resultados Preguntas Si/Non" xr:uid="{00000000-0004-0000-0000-000004000000}"/>
    <hyperlink ref="G14" location="Participación!A2" display="Participación" xr:uid="{00000000-0004-0000-0000-000005000000}"/>
    <hyperlink ref="G15" location="Abertas!A2" display="Respostas a preguntas abertas" xr:uid="{00000000-0004-0000-0000-000006000000}"/>
    <hyperlink ref="G12" location="Centro!A2" display="Referentes dos Centros" xr:uid="{00000000-0004-0000-0000-000007000000}"/>
    <hyperlink ref="G13" location="Uvigo!A2" display="Referentes da Uvigo" xr:uid="{00000000-0004-0000-0000-000008000000}"/>
    <hyperlink ref="G11" location="Ámbito!A2" display="Resultados por Ámbito de Coñecemento" xr:uid="{00000000-0004-0000-0000-000009000000}"/>
    <hyperlink ref="G10" location="Centro_G_M!A1" display="Resultados por Centro" xr:uid="{00000000-0004-0000-0000-00000A000000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workbookViewId="0">
      <pane ySplit="1" topLeftCell="A2" activePane="bottomLeft" state="frozen"/>
      <selection activeCell="C5" sqref="C5:I5"/>
      <selection pane="bottomLeft"/>
    </sheetView>
  </sheetViews>
  <sheetFormatPr baseColWidth="10" defaultRowHeight="15"/>
  <cols>
    <col min="1" max="1" width="10.5703125" style="30" bestFit="1" customWidth="1"/>
    <col min="2" max="2" width="13" customWidth="1"/>
    <col min="3" max="3" width="24.85546875" customWidth="1"/>
    <col min="4" max="4" width="14.85546875" style="29" customWidth="1"/>
  </cols>
  <sheetData>
    <row r="1" spans="1:4" s="28" customFormat="1" ht="35.1" customHeight="1" thickBot="1">
      <c r="A1" s="76" t="s">
        <v>63</v>
      </c>
      <c r="B1" s="76" t="s">
        <v>57</v>
      </c>
      <c r="C1" s="104" t="s">
        <v>107</v>
      </c>
      <c r="D1" s="78" t="s">
        <v>98</v>
      </c>
    </row>
    <row r="2" spans="1:4" ht="27.95" customHeight="1">
      <c r="A2" s="87" t="s">
        <v>99</v>
      </c>
      <c r="B2" s="88" t="s">
        <v>100</v>
      </c>
      <c r="C2" s="80">
        <v>2661</v>
      </c>
      <c r="D2" s="226">
        <v>3.2713265689590378</v>
      </c>
    </row>
    <row r="3" spans="1:4" ht="27.95" customHeight="1">
      <c r="A3" s="89" t="s">
        <v>99</v>
      </c>
      <c r="B3" s="34" t="s">
        <v>101</v>
      </c>
      <c r="C3" s="28">
        <v>4409</v>
      </c>
      <c r="D3" s="225">
        <v>3.403946473123157</v>
      </c>
    </row>
    <row r="4" spans="1:4" ht="27.95" customHeight="1">
      <c r="A4" s="90" t="s">
        <v>99</v>
      </c>
      <c r="B4" s="91" t="s">
        <v>65</v>
      </c>
      <c r="C4" s="85">
        <v>7070</v>
      </c>
      <c r="D4" s="86">
        <v>3.354031117397454</v>
      </c>
    </row>
    <row r="5" spans="1:4" ht="27.95" customHeight="1">
      <c r="A5" s="89" t="s">
        <v>74</v>
      </c>
      <c r="B5" s="34" t="s">
        <v>100</v>
      </c>
      <c r="C5" s="28">
        <v>1156</v>
      </c>
      <c r="D5" s="225">
        <v>3.4896193771626298</v>
      </c>
    </row>
    <row r="6" spans="1:4" ht="27.95" customHeight="1">
      <c r="A6" s="89" t="s">
        <v>74</v>
      </c>
      <c r="B6" s="34" t="s">
        <v>101</v>
      </c>
      <c r="C6" s="28">
        <v>1685</v>
      </c>
      <c r="D6" s="225">
        <v>3.6795252225519288</v>
      </c>
    </row>
    <row r="7" spans="1:4" ht="27.95" customHeight="1">
      <c r="A7" s="90" t="s">
        <v>74</v>
      </c>
      <c r="B7" s="91" t="s">
        <v>65</v>
      </c>
      <c r="C7" s="85">
        <v>2841</v>
      </c>
      <c r="D7" s="86">
        <v>3.602252727912707</v>
      </c>
    </row>
    <row r="8" spans="1:4" ht="27.95" customHeight="1">
      <c r="A8" s="89" t="s">
        <v>65</v>
      </c>
      <c r="B8" s="34" t="s">
        <v>100</v>
      </c>
      <c r="C8" s="28">
        <v>3817</v>
      </c>
      <c r="D8" s="225">
        <v>3.3374377783599685</v>
      </c>
    </row>
    <row r="9" spans="1:4" ht="27.95" customHeight="1">
      <c r="A9" s="89" t="s">
        <v>65</v>
      </c>
      <c r="B9" s="34" t="s">
        <v>101</v>
      </c>
      <c r="C9" s="28">
        <v>6094</v>
      </c>
      <c r="D9" s="225">
        <v>3.4801444043321301</v>
      </c>
    </row>
    <row r="10" spans="1:4" ht="27.95" customHeight="1" thickBot="1">
      <c r="A10" s="92" t="s">
        <v>65</v>
      </c>
      <c r="B10" s="93" t="s">
        <v>65</v>
      </c>
      <c r="C10" s="94">
        <v>9911</v>
      </c>
      <c r="D10" s="95">
        <v>3.425184138835637</v>
      </c>
    </row>
  </sheetData>
  <autoFilter ref="A1:E7" xr:uid="{00000000-0009-0000-0000-000009000000}"/>
  <conditionalFormatting sqref="A2:A3">
    <cfRule type="expression" dxfId="5" priority="15">
      <formula>#REF!="T"</formula>
    </cfRule>
  </conditionalFormatting>
  <conditionalFormatting sqref="A4">
    <cfRule type="expression" dxfId="4" priority="18">
      <formula>#REF!="T"</formula>
    </cfRule>
  </conditionalFormatting>
  <conditionalFormatting sqref="A5:A10">
    <cfRule type="expression" dxfId="3" priority="3">
      <formula>#REF!="T"</formula>
    </cfRule>
  </conditionalFormatting>
  <conditionalFormatting sqref="B2:C10">
    <cfRule type="expression" dxfId="2" priority="1">
      <formula>#REF!="T"</formula>
    </cfRule>
  </conditionalFormatting>
  <conditionalFormatting sqref="D2:D10">
    <cfRule type="expression" dxfId="1" priority="2">
      <formula>$C2="T"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"/>
  <sheetViews>
    <sheetView zoomScaleNormal="100" workbookViewId="0">
      <pane ySplit="2" topLeftCell="A3" activePane="bottomLeft" state="frozen"/>
      <selection activeCell="F1" sqref="F1:F1048576"/>
      <selection pane="bottomLeft" activeCell="A2" sqref="A2"/>
    </sheetView>
  </sheetViews>
  <sheetFormatPr baseColWidth="10" defaultRowHeight="15"/>
  <cols>
    <col min="1" max="1" width="10.7109375" customWidth="1"/>
    <col min="2" max="2" width="20.7109375" style="39" customWidth="1"/>
    <col min="3" max="3" width="15.28515625" bestFit="1" customWidth="1"/>
    <col min="4" max="4" width="35.42578125" style="39" customWidth="1"/>
    <col min="5" max="5" width="9.85546875" customWidth="1"/>
    <col min="6" max="6" width="23.28515625" bestFit="1" customWidth="1"/>
    <col min="7" max="8" width="8.7109375" style="36" customWidth="1"/>
    <col min="9" max="9" width="7.7109375" style="43" customWidth="1"/>
    <col min="10" max="11" width="8.7109375" style="36" customWidth="1"/>
    <col min="12" max="12" width="8.42578125" style="43" bestFit="1" customWidth="1"/>
    <col min="13" max="14" width="8.7109375" style="36" customWidth="1"/>
    <col min="15" max="15" width="7.7109375" style="43" customWidth="1"/>
    <col min="16" max="17" width="8.7109375" style="36" customWidth="1"/>
    <col min="18" max="18" width="7.7109375" style="43" customWidth="1"/>
    <col min="19" max="20" width="8.7109375" style="43" customWidth="1"/>
    <col min="21" max="21" width="7.7109375" style="43" customWidth="1"/>
    <col min="22" max="22" width="8.7109375" style="44" customWidth="1"/>
    <col min="23" max="23" width="8.7109375" style="36" customWidth="1"/>
    <col min="24" max="24" width="7.7109375" style="43" customWidth="1"/>
  </cols>
  <sheetData>
    <row r="1" spans="1:26" s="16" customFormat="1" ht="35.1" customHeight="1" thickBot="1">
      <c r="G1" s="292" t="s">
        <v>69</v>
      </c>
      <c r="H1" s="293"/>
      <c r="I1" s="294"/>
      <c r="J1" s="292" t="s">
        <v>52</v>
      </c>
      <c r="K1" s="293"/>
      <c r="L1" s="294"/>
      <c r="M1" s="292" t="s">
        <v>63</v>
      </c>
      <c r="N1" s="293"/>
      <c r="O1" s="294"/>
      <c r="P1" s="292" t="s">
        <v>64</v>
      </c>
      <c r="Q1" s="293"/>
      <c r="R1" s="294"/>
      <c r="S1" s="292" t="s">
        <v>83</v>
      </c>
      <c r="T1" s="293"/>
      <c r="U1" s="294"/>
      <c r="V1" s="292" t="s">
        <v>65</v>
      </c>
      <c r="W1" s="293"/>
      <c r="X1" s="294"/>
    </row>
    <row r="2" spans="1:26" ht="35.1" customHeight="1" thickBot="1">
      <c r="A2" s="73" t="s">
        <v>109</v>
      </c>
      <c r="B2" s="73" t="s">
        <v>52</v>
      </c>
      <c r="C2" s="73" t="s">
        <v>110</v>
      </c>
      <c r="D2" s="73" t="s">
        <v>54</v>
      </c>
      <c r="E2" s="73" t="s">
        <v>63</v>
      </c>
      <c r="F2" s="73" t="s">
        <v>64</v>
      </c>
      <c r="G2" s="77" t="s">
        <v>68</v>
      </c>
      <c r="H2" s="73" t="s">
        <v>111</v>
      </c>
      <c r="I2" s="148" t="s">
        <v>67</v>
      </c>
      <c r="J2" s="77" t="s">
        <v>68</v>
      </c>
      <c r="K2" s="73" t="s">
        <v>111</v>
      </c>
      <c r="L2" s="149" t="s">
        <v>67</v>
      </c>
      <c r="M2" s="77" t="s">
        <v>68</v>
      </c>
      <c r="N2" s="73" t="s">
        <v>111</v>
      </c>
      <c r="O2" s="149" t="s">
        <v>67</v>
      </c>
      <c r="P2" s="77" t="s">
        <v>68</v>
      </c>
      <c r="Q2" s="73" t="s">
        <v>111</v>
      </c>
      <c r="R2" s="149" t="s">
        <v>67</v>
      </c>
      <c r="S2" s="77" t="s">
        <v>68</v>
      </c>
      <c r="T2" s="73" t="s">
        <v>111</v>
      </c>
      <c r="U2" s="149" t="s">
        <v>67</v>
      </c>
      <c r="V2" s="77" t="s">
        <v>68</v>
      </c>
      <c r="W2" s="73" t="s">
        <v>111</v>
      </c>
      <c r="X2" s="149" t="s">
        <v>67</v>
      </c>
    </row>
    <row r="3" spans="1:26" ht="34.5" customHeight="1">
      <c r="A3" s="206">
        <v>102</v>
      </c>
      <c r="B3" s="207" t="s">
        <v>91</v>
      </c>
      <c r="C3" s="208" t="s">
        <v>6</v>
      </c>
      <c r="D3" s="207" t="s">
        <v>102</v>
      </c>
      <c r="E3" s="208" t="s">
        <v>99</v>
      </c>
      <c r="F3" s="208" t="s">
        <v>116</v>
      </c>
      <c r="G3" s="209">
        <v>5</v>
      </c>
      <c r="H3" s="210">
        <v>22</v>
      </c>
      <c r="I3" s="211">
        <v>0.22727272727272727</v>
      </c>
      <c r="J3" s="209">
        <v>9</v>
      </c>
      <c r="K3" s="210">
        <v>30</v>
      </c>
      <c r="L3" s="211">
        <v>0.3</v>
      </c>
      <c r="M3" s="209">
        <v>394</v>
      </c>
      <c r="N3" s="210">
        <v>2594</v>
      </c>
      <c r="O3" s="211">
        <v>0.15188897455666925</v>
      </c>
      <c r="P3" s="209">
        <v>56</v>
      </c>
      <c r="Q3" s="210">
        <v>320</v>
      </c>
      <c r="R3" s="211">
        <v>0.17499999999999999</v>
      </c>
      <c r="S3" s="209">
        <v>40</v>
      </c>
      <c r="T3" s="210">
        <v>239</v>
      </c>
      <c r="U3" s="212">
        <v>0.16736401673640167</v>
      </c>
      <c r="V3" s="209">
        <v>556</v>
      </c>
      <c r="W3" s="210">
        <v>3751</v>
      </c>
      <c r="X3" s="211">
        <v>0.14822713942948548</v>
      </c>
      <c r="Z3" s="33"/>
    </row>
    <row r="4" spans="1:26" ht="34.5" customHeight="1">
      <c r="A4" s="150">
        <v>102</v>
      </c>
      <c r="B4" s="41" t="s">
        <v>91</v>
      </c>
      <c r="C4" s="37" t="s">
        <v>7</v>
      </c>
      <c r="D4" s="41" t="s">
        <v>103</v>
      </c>
      <c r="E4" s="37" t="s">
        <v>74</v>
      </c>
      <c r="F4" s="37" t="s">
        <v>116</v>
      </c>
      <c r="G4" s="83">
        <v>4</v>
      </c>
      <c r="H4" s="34">
        <v>7</v>
      </c>
      <c r="I4" s="151">
        <v>0.5714285714285714</v>
      </c>
      <c r="J4" s="83">
        <v>9</v>
      </c>
      <c r="K4" s="34">
        <v>30</v>
      </c>
      <c r="L4" s="151">
        <v>0.3</v>
      </c>
      <c r="M4" s="83">
        <v>162</v>
      </c>
      <c r="N4" s="34">
        <v>1157</v>
      </c>
      <c r="O4" s="151">
        <v>0.14001728608470182</v>
      </c>
      <c r="P4" s="83">
        <v>56</v>
      </c>
      <c r="Q4" s="34">
        <v>320</v>
      </c>
      <c r="R4" s="151">
        <v>0.17499999999999999</v>
      </c>
      <c r="S4" s="83">
        <v>16</v>
      </c>
      <c r="T4" s="34">
        <v>81</v>
      </c>
      <c r="U4" s="152">
        <v>0.19753086419753085</v>
      </c>
      <c r="V4" s="83">
        <v>556</v>
      </c>
      <c r="W4" s="34">
        <v>3751</v>
      </c>
      <c r="X4" s="151">
        <v>0.14822713942948548</v>
      </c>
      <c r="Z4" s="33"/>
    </row>
    <row r="5" spans="1:26" ht="34.5" customHeight="1" thickBot="1">
      <c r="A5" s="153">
        <v>102</v>
      </c>
      <c r="B5" s="154" t="s">
        <v>91</v>
      </c>
      <c r="C5" s="175" t="s">
        <v>104</v>
      </c>
      <c r="D5" s="154" t="s">
        <v>105</v>
      </c>
      <c r="E5" s="175" t="s">
        <v>74</v>
      </c>
      <c r="F5" s="175" t="s">
        <v>116</v>
      </c>
      <c r="G5" s="176">
        <v>0</v>
      </c>
      <c r="H5" s="177">
        <v>1</v>
      </c>
      <c r="I5" s="178">
        <v>0</v>
      </c>
      <c r="J5" s="176">
        <v>9</v>
      </c>
      <c r="K5" s="177">
        <v>30</v>
      </c>
      <c r="L5" s="178">
        <v>0.3</v>
      </c>
      <c r="M5" s="176">
        <v>162</v>
      </c>
      <c r="N5" s="177">
        <v>1157</v>
      </c>
      <c r="O5" s="178">
        <v>0.14001728608470182</v>
      </c>
      <c r="P5" s="176">
        <v>56</v>
      </c>
      <c r="Q5" s="177">
        <v>320</v>
      </c>
      <c r="R5" s="178">
        <v>0.17499999999999999</v>
      </c>
      <c r="S5" s="176">
        <v>16</v>
      </c>
      <c r="T5" s="177">
        <v>81</v>
      </c>
      <c r="U5" s="179">
        <v>0.19753086419753085</v>
      </c>
      <c r="V5" s="176">
        <v>556</v>
      </c>
      <c r="W5" s="177">
        <v>3751</v>
      </c>
      <c r="X5" s="178">
        <v>0.14822713942948548</v>
      </c>
      <c r="Z5" s="33"/>
    </row>
  </sheetData>
  <autoFilter ref="C2:X5" xr:uid="{00000000-0009-0000-0000-00000A000000}"/>
  <sortState xmlns:xlrd2="http://schemas.microsoft.com/office/spreadsheetml/2017/richdata2" ref="C3:AA410">
    <sortCondition ref="C3:C410"/>
  </sortState>
  <mergeCells count="6">
    <mergeCell ref="G1:I1"/>
    <mergeCell ref="J1:L1"/>
    <mergeCell ref="M1:O1"/>
    <mergeCell ref="P1:R1"/>
    <mergeCell ref="V1:X1"/>
    <mergeCell ref="S1:U1"/>
  </mergeCells>
  <conditionalFormatting sqref="A3:X5">
    <cfRule type="expression" dxfId="0" priority="29">
      <formula>$G3="T"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"/>
  <sheetViews>
    <sheetView zoomScaleNormal="100" workbookViewId="0">
      <pane ySplit="1" topLeftCell="A2" activePane="bottomLeft" state="frozen"/>
      <selection activeCell="N298" sqref="N298"/>
      <selection pane="bottomLeft"/>
    </sheetView>
  </sheetViews>
  <sheetFormatPr baseColWidth="10" defaultRowHeight="15"/>
  <cols>
    <col min="1" max="1" width="10.7109375" style="34" customWidth="1"/>
    <col min="2" max="2" width="20.7109375" style="35" customWidth="1"/>
    <col min="3" max="3" width="14.28515625" style="34" customWidth="1"/>
    <col min="4" max="4" width="33.85546875" style="35" customWidth="1"/>
    <col min="5" max="5" width="41" style="35" customWidth="1"/>
    <col min="6" max="6" width="70.7109375" style="35" customWidth="1"/>
    <col min="7" max="7" width="46.5703125" style="35" customWidth="1"/>
    <col min="8" max="16384" width="11.42578125" style="16"/>
  </cols>
  <sheetData>
    <row r="1" spans="1:7" ht="35.1" customHeight="1" thickBot="1">
      <c r="A1" s="74" t="s">
        <v>109</v>
      </c>
      <c r="B1" s="74" t="s">
        <v>52</v>
      </c>
      <c r="C1" s="74" t="s">
        <v>175</v>
      </c>
      <c r="D1" s="74" t="s">
        <v>75</v>
      </c>
      <c r="E1" s="74" t="s">
        <v>49</v>
      </c>
      <c r="F1" s="74" t="s">
        <v>50</v>
      </c>
      <c r="G1" s="74" t="s">
        <v>29</v>
      </c>
    </row>
    <row r="2" spans="1:7" ht="34.5" customHeight="1">
      <c r="A2" s="139">
        <v>102</v>
      </c>
      <c r="B2" s="156" t="s">
        <v>91</v>
      </c>
      <c r="C2" s="157" t="s">
        <v>6</v>
      </c>
      <c r="D2" s="271" t="s">
        <v>58</v>
      </c>
      <c r="E2" s="156" t="s">
        <v>122</v>
      </c>
      <c r="F2" s="156" t="s">
        <v>123</v>
      </c>
      <c r="G2" s="213"/>
    </row>
    <row r="3" spans="1:7" ht="34.5" customHeight="1">
      <c r="A3" s="141">
        <v>102</v>
      </c>
      <c r="B3" s="155" t="s">
        <v>91</v>
      </c>
      <c r="C3" s="269" t="s">
        <v>6</v>
      </c>
      <c r="D3" s="272" t="s">
        <v>58</v>
      </c>
      <c r="E3" s="155" t="s">
        <v>124</v>
      </c>
      <c r="F3" s="155"/>
      <c r="G3" s="158"/>
    </row>
    <row r="4" spans="1:7" ht="51">
      <c r="A4" s="214">
        <v>102</v>
      </c>
      <c r="B4" s="215" t="s">
        <v>91</v>
      </c>
      <c r="C4" s="228" t="s">
        <v>6</v>
      </c>
      <c r="D4" s="273" t="s">
        <v>58</v>
      </c>
      <c r="E4" s="215" t="s">
        <v>130</v>
      </c>
      <c r="F4" s="215" t="s">
        <v>131</v>
      </c>
      <c r="G4" s="216"/>
    </row>
    <row r="5" spans="1:7" ht="38.25">
      <c r="A5" s="141">
        <v>102</v>
      </c>
      <c r="B5" s="155" t="s">
        <v>91</v>
      </c>
      <c r="C5" s="269" t="s">
        <v>7</v>
      </c>
      <c r="D5" s="272" t="s">
        <v>112</v>
      </c>
      <c r="E5" s="155" t="s">
        <v>119</v>
      </c>
      <c r="F5" s="155" t="s">
        <v>120</v>
      </c>
      <c r="G5" s="158" t="s">
        <v>121</v>
      </c>
    </row>
    <row r="6" spans="1:7" ht="37.5" customHeight="1">
      <c r="A6" s="150">
        <v>102</v>
      </c>
      <c r="B6" s="26" t="s">
        <v>91</v>
      </c>
      <c r="C6" s="37" t="s">
        <v>7</v>
      </c>
      <c r="D6" s="274" t="s">
        <v>112</v>
      </c>
      <c r="E6" s="26" t="s">
        <v>125</v>
      </c>
      <c r="F6" s="26" t="s">
        <v>126</v>
      </c>
      <c r="G6" s="159"/>
    </row>
    <row r="7" spans="1:7" ht="128.25" thickBot="1">
      <c r="A7" s="217">
        <v>102</v>
      </c>
      <c r="B7" s="218" t="s">
        <v>91</v>
      </c>
      <c r="C7" s="270" t="s">
        <v>7</v>
      </c>
      <c r="D7" s="275" t="s">
        <v>112</v>
      </c>
      <c r="E7" s="218" t="s">
        <v>127</v>
      </c>
      <c r="F7" s="218" t="s">
        <v>128</v>
      </c>
      <c r="G7" s="219" t="s">
        <v>129</v>
      </c>
    </row>
  </sheetData>
  <autoFilter ref="A1:G7" xr:uid="{00000000-0009-0000-0000-00000B000000}">
    <sortState xmlns:xlrd2="http://schemas.microsoft.com/office/spreadsheetml/2017/richdata2" ref="A2:I10">
      <sortCondition ref="C2:C10"/>
    </sortState>
  </autoFilter>
  <sortState xmlns:xlrd2="http://schemas.microsoft.com/office/spreadsheetml/2017/richdata2" ref="A2:L1329">
    <sortCondition ref="C2:C132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4"/>
  <sheetViews>
    <sheetView zoomScaleNormal="100" workbookViewId="0">
      <selection activeCell="C6" sqref="C6:I6"/>
    </sheetView>
  </sheetViews>
  <sheetFormatPr baseColWidth="10" defaultRowHeight="15"/>
  <cols>
    <col min="1" max="1" width="2.28515625" customWidth="1"/>
    <col min="2" max="2" width="6.5703125" customWidth="1"/>
    <col min="3" max="3" width="4.42578125" customWidth="1"/>
    <col min="5" max="5" width="4.140625" customWidth="1"/>
    <col min="6" max="6" width="16.140625" customWidth="1"/>
    <col min="7" max="7" width="11" customWidth="1"/>
    <col min="8" max="8" width="65.42578125" customWidth="1"/>
    <col min="9" max="9" width="28.5703125" customWidth="1"/>
    <col min="10" max="10" width="5.28515625" customWidth="1"/>
  </cols>
  <sheetData>
    <row r="1" spans="2:10" ht="6.75" customHeight="1" thickBot="1">
      <c r="B1" s="16"/>
      <c r="C1" s="17"/>
      <c r="D1" s="17"/>
      <c r="E1" s="17"/>
      <c r="F1" s="17"/>
      <c r="G1" s="17"/>
      <c r="H1" s="17"/>
      <c r="I1" s="17"/>
      <c r="J1" s="16"/>
    </row>
    <row r="2" spans="2:10">
      <c r="B2" s="60"/>
      <c r="C2" s="61"/>
      <c r="D2" s="61"/>
      <c r="E2" s="61"/>
      <c r="F2" s="61"/>
      <c r="G2" s="61"/>
      <c r="H2" s="61"/>
      <c r="I2" s="61"/>
      <c r="J2" s="62"/>
    </row>
    <row r="3" spans="2:10" ht="21">
      <c r="B3" s="63"/>
      <c r="C3" s="18"/>
      <c r="D3" s="18"/>
      <c r="E3" s="18"/>
      <c r="F3" s="18"/>
      <c r="G3" s="18"/>
      <c r="H3" s="281" t="s">
        <v>8</v>
      </c>
      <c r="I3" s="281"/>
      <c r="J3" s="64"/>
    </row>
    <row r="4" spans="2:10">
      <c r="B4" s="63"/>
      <c r="C4" s="19"/>
      <c r="D4" s="18"/>
      <c r="E4" s="18"/>
      <c r="F4" s="18"/>
      <c r="G4" s="18"/>
      <c r="H4" s="19"/>
      <c r="I4" s="19"/>
      <c r="J4" s="65"/>
    </row>
    <row r="5" spans="2:10" ht="3.75" customHeight="1">
      <c r="B5" s="63"/>
      <c r="C5" s="19"/>
      <c r="D5" s="18"/>
      <c r="E5" s="18"/>
      <c r="F5" s="18"/>
      <c r="G5" s="18"/>
      <c r="H5" s="19"/>
      <c r="I5" s="19"/>
      <c r="J5" s="65"/>
    </row>
    <row r="6" spans="2:10" s="32" customFormat="1" ht="27" customHeight="1">
      <c r="B6" s="66"/>
      <c r="C6" s="282" t="s">
        <v>133</v>
      </c>
      <c r="D6" s="282"/>
      <c r="E6" s="282"/>
      <c r="F6" s="282"/>
      <c r="G6" s="282"/>
      <c r="H6" s="282"/>
      <c r="I6" s="282"/>
      <c r="J6" s="67"/>
    </row>
    <row r="7" spans="2:10" ht="5.25" customHeight="1">
      <c r="B7" s="63"/>
      <c r="C7" s="191"/>
      <c r="D7" s="192"/>
      <c r="E7" s="192"/>
      <c r="F7" s="193"/>
      <c r="G7" s="194"/>
      <c r="H7" s="192"/>
      <c r="I7" s="192"/>
      <c r="J7" s="65"/>
    </row>
    <row r="8" spans="2:10" ht="15" customHeight="1">
      <c r="B8" s="63"/>
      <c r="C8" s="283" t="s">
        <v>11</v>
      </c>
      <c r="D8" s="283"/>
      <c r="E8" s="285" t="s">
        <v>134</v>
      </c>
      <c r="F8" s="285"/>
      <c r="G8" s="285"/>
      <c r="H8" s="285"/>
      <c r="I8" s="285"/>
      <c r="J8" s="65"/>
    </row>
    <row r="9" spans="2:10">
      <c r="B9" s="63"/>
      <c r="C9" s="283" t="s">
        <v>12</v>
      </c>
      <c r="D9" s="283"/>
      <c r="E9" s="286" t="s">
        <v>13</v>
      </c>
      <c r="F9" s="286"/>
      <c r="G9" s="286"/>
      <c r="H9" s="286"/>
      <c r="I9" s="286"/>
      <c r="J9" s="65"/>
    </row>
    <row r="10" spans="2:10" ht="6.75" customHeight="1">
      <c r="B10" s="63"/>
      <c r="C10" s="20"/>
      <c r="D10" s="20"/>
      <c r="E10" s="20"/>
      <c r="F10" s="18"/>
      <c r="G10" s="20"/>
      <c r="H10" s="18"/>
      <c r="I10" s="18"/>
      <c r="J10" s="65"/>
    </row>
    <row r="11" spans="2:10">
      <c r="B11" s="63"/>
      <c r="C11" s="284" t="s">
        <v>14</v>
      </c>
      <c r="D11" s="284"/>
      <c r="E11" s="284"/>
      <c r="F11" s="284"/>
      <c r="G11" s="284"/>
      <c r="H11" s="284"/>
      <c r="I11" s="284"/>
      <c r="J11" s="65"/>
    </row>
    <row r="12" spans="2:10">
      <c r="B12" s="63"/>
      <c r="C12" s="288" t="s">
        <v>15</v>
      </c>
      <c r="D12" s="288"/>
      <c r="E12" s="288" t="s">
        <v>16</v>
      </c>
      <c r="F12" s="288"/>
      <c r="G12" s="288" t="s">
        <v>17</v>
      </c>
      <c r="H12" s="288"/>
      <c r="I12" s="185" t="s">
        <v>18</v>
      </c>
      <c r="J12" s="65"/>
    </row>
    <row r="13" spans="2:10">
      <c r="B13" s="63"/>
      <c r="C13" s="288">
        <v>1</v>
      </c>
      <c r="D13" s="288" t="s">
        <v>19</v>
      </c>
      <c r="E13" s="288">
        <v>1</v>
      </c>
      <c r="F13" s="287" t="s">
        <v>0</v>
      </c>
      <c r="G13" s="185">
        <v>1</v>
      </c>
      <c r="H13" s="186" t="s">
        <v>26</v>
      </c>
      <c r="I13" s="189" t="s">
        <v>20</v>
      </c>
      <c r="J13" s="65"/>
    </row>
    <row r="14" spans="2:10">
      <c r="B14" s="63"/>
      <c r="C14" s="288"/>
      <c r="D14" s="288"/>
      <c r="E14" s="288"/>
      <c r="F14" s="287"/>
      <c r="G14" s="185">
        <v>2</v>
      </c>
      <c r="H14" s="186" t="s">
        <v>30</v>
      </c>
      <c r="I14" s="189" t="s">
        <v>20</v>
      </c>
      <c r="J14" s="65"/>
    </row>
    <row r="15" spans="2:10">
      <c r="B15" s="63"/>
      <c r="C15" s="288"/>
      <c r="D15" s="288"/>
      <c r="E15" s="288"/>
      <c r="F15" s="287"/>
      <c r="G15" s="185">
        <v>3</v>
      </c>
      <c r="H15" s="186" t="s">
        <v>31</v>
      </c>
      <c r="I15" s="189" t="s">
        <v>20</v>
      </c>
      <c r="J15" s="65"/>
    </row>
    <row r="16" spans="2:10">
      <c r="B16" s="63"/>
      <c r="C16" s="288"/>
      <c r="D16" s="288"/>
      <c r="E16" s="288"/>
      <c r="F16" s="287"/>
      <c r="G16" s="185">
        <v>4</v>
      </c>
      <c r="H16" s="186" t="s">
        <v>32</v>
      </c>
      <c r="I16" s="189" t="s">
        <v>20</v>
      </c>
      <c r="J16" s="65"/>
    </row>
    <row r="17" spans="2:10">
      <c r="B17" s="63"/>
      <c r="C17" s="288"/>
      <c r="D17" s="288"/>
      <c r="E17" s="288"/>
      <c r="F17" s="287"/>
      <c r="G17" s="185">
        <v>5</v>
      </c>
      <c r="H17" s="186" t="s">
        <v>33</v>
      </c>
      <c r="I17" s="189" t="s">
        <v>20</v>
      </c>
      <c r="J17" s="65"/>
    </row>
    <row r="18" spans="2:10">
      <c r="B18" s="63"/>
      <c r="C18" s="288"/>
      <c r="D18" s="288"/>
      <c r="E18" s="288"/>
      <c r="F18" s="287"/>
      <c r="G18" s="185">
        <v>6</v>
      </c>
      <c r="H18" s="190" t="s">
        <v>34</v>
      </c>
      <c r="I18" s="189" t="s">
        <v>20</v>
      </c>
      <c r="J18" s="65"/>
    </row>
    <row r="19" spans="2:10">
      <c r="B19" s="63"/>
      <c r="C19" s="288"/>
      <c r="D19" s="288"/>
      <c r="E19" s="288">
        <v>2</v>
      </c>
      <c r="F19" s="287" t="s">
        <v>1</v>
      </c>
      <c r="G19" s="185">
        <v>7</v>
      </c>
      <c r="H19" s="190" t="s">
        <v>35</v>
      </c>
      <c r="I19" s="189" t="s">
        <v>20</v>
      </c>
      <c r="J19" s="65"/>
    </row>
    <row r="20" spans="2:10">
      <c r="B20" s="63"/>
      <c r="C20" s="288"/>
      <c r="D20" s="288"/>
      <c r="E20" s="288"/>
      <c r="F20" s="287"/>
      <c r="G20" s="185">
        <v>8</v>
      </c>
      <c r="H20" s="190" t="s">
        <v>36</v>
      </c>
      <c r="I20" s="189" t="s">
        <v>20</v>
      </c>
      <c r="J20" s="65"/>
    </row>
    <row r="21" spans="2:10" ht="25.5">
      <c r="B21" s="63"/>
      <c r="C21" s="288"/>
      <c r="D21" s="288"/>
      <c r="E21" s="288">
        <v>3</v>
      </c>
      <c r="F21" s="287" t="s">
        <v>2</v>
      </c>
      <c r="G21" s="185">
        <v>9</v>
      </c>
      <c r="H21" s="190" t="s">
        <v>84</v>
      </c>
      <c r="I21" s="189" t="s">
        <v>20</v>
      </c>
      <c r="J21" s="65"/>
    </row>
    <row r="22" spans="2:10">
      <c r="B22" s="63"/>
      <c r="C22" s="288"/>
      <c r="D22" s="288"/>
      <c r="E22" s="288"/>
      <c r="F22" s="287"/>
      <c r="G22" s="185">
        <v>10</v>
      </c>
      <c r="H22" s="188" t="s">
        <v>85</v>
      </c>
      <c r="I22" s="185" t="s">
        <v>20</v>
      </c>
      <c r="J22" s="65"/>
    </row>
    <row r="23" spans="2:10">
      <c r="B23" s="63"/>
      <c r="C23" s="288">
        <v>2</v>
      </c>
      <c r="D23" s="287" t="s">
        <v>21</v>
      </c>
      <c r="E23" s="288">
        <v>4</v>
      </c>
      <c r="F23" s="287" t="s">
        <v>3</v>
      </c>
      <c r="G23" s="185">
        <v>11</v>
      </c>
      <c r="H23" s="188" t="s">
        <v>37</v>
      </c>
      <c r="I23" s="185" t="s">
        <v>20</v>
      </c>
      <c r="J23" s="65"/>
    </row>
    <row r="24" spans="2:10">
      <c r="B24" s="63"/>
      <c r="C24" s="288"/>
      <c r="D24" s="287"/>
      <c r="E24" s="288"/>
      <c r="F24" s="287"/>
      <c r="G24" s="185">
        <v>12</v>
      </c>
      <c r="H24" s="188" t="s">
        <v>86</v>
      </c>
      <c r="I24" s="185" t="s">
        <v>20</v>
      </c>
      <c r="J24" s="65"/>
    </row>
    <row r="25" spans="2:10">
      <c r="B25" s="63"/>
      <c r="C25" s="288"/>
      <c r="D25" s="287"/>
      <c r="E25" s="288">
        <v>5</v>
      </c>
      <c r="F25" s="287" t="s">
        <v>4</v>
      </c>
      <c r="G25" s="185">
        <v>13</v>
      </c>
      <c r="H25" s="188" t="s">
        <v>38</v>
      </c>
      <c r="I25" s="185" t="s">
        <v>20</v>
      </c>
      <c r="J25" s="65"/>
    </row>
    <row r="26" spans="2:10">
      <c r="B26" s="63"/>
      <c r="C26" s="288"/>
      <c r="D26" s="287"/>
      <c r="E26" s="288"/>
      <c r="F26" s="287"/>
      <c r="G26" s="185">
        <v>14</v>
      </c>
      <c r="H26" s="188" t="s">
        <v>39</v>
      </c>
      <c r="I26" s="185" t="s">
        <v>20</v>
      </c>
      <c r="J26" s="65"/>
    </row>
    <row r="27" spans="2:10">
      <c r="B27" s="63"/>
      <c r="C27" s="288"/>
      <c r="D27" s="287"/>
      <c r="E27" s="288"/>
      <c r="F27" s="287"/>
      <c r="G27" s="185">
        <v>15</v>
      </c>
      <c r="H27" s="188" t="s">
        <v>40</v>
      </c>
      <c r="I27" s="185" t="s">
        <v>20</v>
      </c>
      <c r="J27" s="65"/>
    </row>
    <row r="28" spans="2:10">
      <c r="B28" s="63"/>
      <c r="C28" s="288">
        <v>3</v>
      </c>
      <c r="D28" s="287" t="s">
        <v>22</v>
      </c>
      <c r="E28" s="288">
        <v>6</v>
      </c>
      <c r="F28" s="287" t="s">
        <v>5</v>
      </c>
      <c r="G28" s="185">
        <v>16</v>
      </c>
      <c r="H28" s="188" t="s">
        <v>41</v>
      </c>
      <c r="I28" s="185" t="s">
        <v>20</v>
      </c>
      <c r="J28" s="65"/>
    </row>
    <row r="29" spans="2:10">
      <c r="B29" s="63"/>
      <c r="C29" s="288"/>
      <c r="D29" s="287"/>
      <c r="E29" s="288"/>
      <c r="F29" s="287"/>
      <c r="G29" s="185">
        <v>17</v>
      </c>
      <c r="H29" s="188" t="s">
        <v>42</v>
      </c>
      <c r="I29" s="185" t="s">
        <v>20</v>
      </c>
      <c r="J29" s="65"/>
    </row>
    <row r="30" spans="2:10">
      <c r="B30" s="63"/>
      <c r="C30" s="288">
        <v>4</v>
      </c>
      <c r="D30" s="287" t="s">
        <v>46</v>
      </c>
      <c r="E30" s="288">
        <v>7</v>
      </c>
      <c r="F30" s="287" t="s">
        <v>27</v>
      </c>
      <c r="G30" s="185">
        <v>18</v>
      </c>
      <c r="H30" s="188" t="s">
        <v>43</v>
      </c>
      <c r="I30" s="187" t="s">
        <v>24</v>
      </c>
      <c r="J30" s="65"/>
    </row>
    <row r="31" spans="2:10">
      <c r="B31" s="63"/>
      <c r="C31" s="288"/>
      <c r="D31" s="287"/>
      <c r="E31" s="288"/>
      <c r="F31" s="287"/>
      <c r="G31" s="185">
        <v>19</v>
      </c>
      <c r="H31" s="188" t="s">
        <v>44</v>
      </c>
      <c r="I31" s="185" t="s">
        <v>20</v>
      </c>
      <c r="J31" s="65"/>
    </row>
    <row r="32" spans="2:10">
      <c r="B32" s="63"/>
      <c r="C32" s="288"/>
      <c r="D32" s="287"/>
      <c r="E32" s="288"/>
      <c r="F32" s="287"/>
      <c r="G32" s="185">
        <v>20</v>
      </c>
      <c r="H32" s="188" t="s">
        <v>45</v>
      </c>
      <c r="I32" s="185" t="s">
        <v>20</v>
      </c>
      <c r="J32" s="65"/>
    </row>
    <row r="33" spans="2:10">
      <c r="B33" s="63"/>
      <c r="C33" s="288"/>
      <c r="D33" s="287"/>
      <c r="E33" s="288"/>
      <c r="F33" s="287"/>
      <c r="G33" s="185">
        <v>21</v>
      </c>
      <c r="H33" s="188" t="s">
        <v>28</v>
      </c>
      <c r="I33" s="185" t="s">
        <v>20</v>
      </c>
      <c r="J33" s="65"/>
    </row>
    <row r="34" spans="2:10" ht="63.75">
      <c r="B34" s="63"/>
      <c r="C34" s="288"/>
      <c r="D34" s="287"/>
      <c r="E34" s="185">
        <v>8</v>
      </c>
      <c r="F34" s="187" t="s">
        <v>88</v>
      </c>
      <c r="G34" s="185">
        <v>22</v>
      </c>
      <c r="H34" s="188" t="s">
        <v>87</v>
      </c>
      <c r="I34" s="190" t="s">
        <v>90</v>
      </c>
      <c r="J34" s="65"/>
    </row>
    <row r="35" spans="2:10">
      <c r="B35" s="63"/>
      <c r="C35" s="289" t="s">
        <v>23</v>
      </c>
      <c r="D35" s="289"/>
      <c r="E35" s="289"/>
      <c r="F35" s="289"/>
      <c r="G35" s="289"/>
      <c r="H35" s="289"/>
      <c r="I35" s="289"/>
      <c r="J35" s="65"/>
    </row>
    <row r="36" spans="2:10">
      <c r="B36" s="63"/>
      <c r="C36" s="291"/>
      <c r="D36" s="287" t="s">
        <v>48</v>
      </c>
      <c r="E36" s="288">
        <v>9</v>
      </c>
      <c r="F36" s="288" t="s">
        <v>23</v>
      </c>
      <c r="G36" s="185">
        <v>23</v>
      </c>
      <c r="H36" s="186" t="s">
        <v>47</v>
      </c>
      <c r="I36" s="187" t="s">
        <v>24</v>
      </c>
      <c r="J36" s="65"/>
    </row>
    <row r="37" spans="2:10">
      <c r="B37" s="63"/>
      <c r="C37" s="291"/>
      <c r="D37" s="287"/>
      <c r="E37" s="288"/>
      <c r="F37" s="288"/>
      <c r="G37" s="185">
        <v>24</v>
      </c>
      <c r="H37" s="188" t="s">
        <v>49</v>
      </c>
      <c r="I37" s="185" t="s">
        <v>25</v>
      </c>
      <c r="J37" s="65"/>
    </row>
    <row r="38" spans="2:10">
      <c r="B38" s="63"/>
      <c r="C38" s="291"/>
      <c r="D38" s="287"/>
      <c r="E38" s="288"/>
      <c r="F38" s="288"/>
      <c r="G38" s="185">
        <v>25</v>
      </c>
      <c r="H38" s="188" t="s">
        <v>89</v>
      </c>
      <c r="I38" s="185" t="s">
        <v>25</v>
      </c>
      <c r="J38" s="65"/>
    </row>
    <row r="39" spans="2:10">
      <c r="B39" s="63"/>
      <c r="C39" s="291"/>
      <c r="D39" s="287"/>
      <c r="E39" s="288"/>
      <c r="F39" s="288"/>
      <c r="G39" s="185">
        <v>26</v>
      </c>
      <c r="H39" s="188" t="s">
        <v>29</v>
      </c>
      <c r="I39" s="185" t="s">
        <v>25</v>
      </c>
      <c r="J39" s="65"/>
    </row>
    <row r="40" spans="2:10">
      <c r="B40" s="63"/>
      <c r="C40" s="19"/>
      <c r="D40" s="20"/>
      <c r="E40" s="20"/>
      <c r="F40" s="21"/>
      <c r="G40" s="21"/>
      <c r="H40" s="21"/>
      <c r="I40" s="21"/>
      <c r="J40" s="65"/>
    </row>
    <row r="41" spans="2:10">
      <c r="B41" s="63"/>
      <c r="C41" s="19"/>
      <c r="D41" s="22"/>
      <c r="E41" s="23"/>
      <c r="F41" s="24"/>
      <c r="G41" s="21"/>
      <c r="H41" s="21"/>
      <c r="I41" s="21"/>
      <c r="J41" s="65"/>
    </row>
    <row r="42" spans="2:10" ht="15.75">
      <c r="B42" s="63"/>
      <c r="C42" s="19"/>
      <c r="D42" s="19"/>
      <c r="E42" s="25"/>
      <c r="F42" s="26"/>
      <c r="G42" s="22"/>
      <c r="H42" s="290" t="s">
        <v>135</v>
      </c>
      <c r="I42" s="290"/>
      <c r="J42" s="65"/>
    </row>
    <row r="43" spans="2:10">
      <c r="B43" s="63"/>
      <c r="C43" s="18"/>
      <c r="D43" s="22"/>
      <c r="E43" s="25"/>
      <c r="F43" s="26"/>
      <c r="G43" s="22"/>
      <c r="H43" s="22"/>
      <c r="I43" s="27"/>
      <c r="J43" s="65"/>
    </row>
    <row r="44" spans="2:10" ht="15.75" thickBot="1">
      <c r="B44" s="68"/>
      <c r="C44" s="69"/>
      <c r="D44" s="69"/>
      <c r="E44" s="70"/>
      <c r="F44" s="71"/>
      <c r="G44" s="69"/>
      <c r="H44" s="69"/>
      <c r="I44" s="69"/>
      <c r="J44" s="72"/>
    </row>
  </sheetData>
  <mergeCells count="38">
    <mergeCell ref="H42:I42"/>
    <mergeCell ref="F36:F39"/>
    <mergeCell ref="C30:C34"/>
    <mergeCell ref="D30:D34"/>
    <mergeCell ref="D36:D39"/>
    <mergeCell ref="C36:C39"/>
    <mergeCell ref="E36:E39"/>
    <mergeCell ref="C12:D12"/>
    <mergeCell ref="E12:F12"/>
    <mergeCell ref="G12:H12"/>
    <mergeCell ref="C35:I35"/>
    <mergeCell ref="C28:C29"/>
    <mergeCell ref="D28:D29"/>
    <mergeCell ref="E28:E29"/>
    <mergeCell ref="F28:F29"/>
    <mergeCell ref="C13:C22"/>
    <mergeCell ref="D13:D22"/>
    <mergeCell ref="E13:E18"/>
    <mergeCell ref="F13:F18"/>
    <mergeCell ref="C23:C27"/>
    <mergeCell ref="D23:D27"/>
    <mergeCell ref="E25:E27"/>
    <mergeCell ref="F25:F27"/>
    <mergeCell ref="F23:F24"/>
    <mergeCell ref="F19:F20"/>
    <mergeCell ref="E19:E20"/>
    <mergeCell ref="E23:E24"/>
    <mergeCell ref="E30:E33"/>
    <mergeCell ref="F30:F33"/>
    <mergeCell ref="E21:E22"/>
    <mergeCell ref="F21:F22"/>
    <mergeCell ref="H3:I3"/>
    <mergeCell ref="C6:I6"/>
    <mergeCell ref="C8:D8"/>
    <mergeCell ref="C9:D9"/>
    <mergeCell ref="C11:I11"/>
    <mergeCell ref="E8:I8"/>
    <mergeCell ref="E9:I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1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5"/>
  <cols>
    <col min="1" max="1" width="10.7109375" customWidth="1"/>
    <col min="2" max="2" width="20.7109375" style="39" customWidth="1"/>
    <col min="3" max="3" width="8.85546875" customWidth="1"/>
    <col min="4" max="4" width="21.85546875" customWidth="1"/>
    <col min="5" max="5" width="12.28515625" customWidth="1"/>
    <col min="6" max="6" width="54.5703125" bestFit="1" customWidth="1"/>
    <col min="7" max="7" width="6.85546875" customWidth="1"/>
    <col min="8" max="8" width="27.85546875" customWidth="1"/>
    <col min="9" max="9" width="7.28515625" customWidth="1"/>
    <col min="10" max="10" width="48.42578125" customWidth="1"/>
    <col min="11" max="11" width="9.85546875" customWidth="1"/>
    <col min="12" max="12" width="17.7109375" style="97" customWidth="1"/>
    <col min="13" max="13" width="11.42578125" style="96"/>
  </cols>
  <sheetData>
    <row r="1" spans="1:13" ht="35.1" customHeight="1" thickBot="1">
      <c r="A1" s="77" t="s">
        <v>51</v>
      </c>
      <c r="B1" s="73" t="s">
        <v>52</v>
      </c>
      <c r="C1" s="73" t="s">
        <v>63</v>
      </c>
      <c r="D1" s="73" t="s">
        <v>64</v>
      </c>
      <c r="E1" s="73" t="s">
        <v>53</v>
      </c>
      <c r="F1" s="73" t="s">
        <v>54</v>
      </c>
      <c r="G1" s="73" t="s">
        <v>77</v>
      </c>
      <c r="H1" s="73" t="s">
        <v>55</v>
      </c>
      <c r="I1" s="73" t="s">
        <v>76</v>
      </c>
      <c r="J1" s="73" t="s">
        <v>56</v>
      </c>
      <c r="K1" s="73" t="s">
        <v>57</v>
      </c>
      <c r="L1" s="104" t="s">
        <v>107</v>
      </c>
      <c r="M1" s="148" t="s">
        <v>65</v>
      </c>
    </row>
    <row r="2" spans="1:13" ht="24.95" customHeight="1">
      <c r="A2" s="139">
        <v>102</v>
      </c>
      <c r="B2" s="140" t="s">
        <v>91</v>
      </c>
      <c r="C2" s="157" t="s">
        <v>99</v>
      </c>
      <c r="D2" s="157" t="s">
        <v>116</v>
      </c>
      <c r="E2" s="157" t="s">
        <v>6</v>
      </c>
      <c r="F2" s="197" t="s">
        <v>102</v>
      </c>
      <c r="G2" s="157">
        <v>1</v>
      </c>
      <c r="H2" s="156" t="s">
        <v>0</v>
      </c>
      <c r="I2" s="157">
        <v>1</v>
      </c>
      <c r="J2" s="197" t="s">
        <v>26</v>
      </c>
      <c r="K2" s="198" t="s">
        <v>100</v>
      </c>
      <c r="L2" s="199">
        <v>4</v>
      </c>
      <c r="M2" s="226">
        <v>4</v>
      </c>
    </row>
    <row r="3" spans="1:13" ht="24.95" customHeight="1">
      <c r="A3" s="150">
        <v>102</v>
      </c>
      <c r="B3" s="41" t="s">
        <v>91</v>
      </c>
      <c r="C3" s="37" t="s">
        <v>99</v>
      </c>
      <c r="D3" s="37" t="s">
        <v>116</v>
      </c>
      <c r="E3" s="37" t="s">
        <v>6</v>
      </c>
      <c r="F3" s="98" t="s">
        <v>102</v>
      </c>
      <c r="G3" s="37">
        <v>1</v>
      </c>
      <c r="H3" s="26" t="s">
        <v>0</v>
      </c>
      <c r="I3" s="37">
        <v>1</v>
      </c>
      <c r="J3" s="98" t="s">
        <v>26</v>
      </c>
      <c r="K3" s="99" t="s">
        <v>101</v>
      </c>
      <c r="L3" s="36">
        <v>1</v>
      </c>
      <c r="M3" s="225">
        <v>3</v>
      </c>
    </row>
    <row r="4" spans="1:13" ht="24.95" customHeight="1">
      <c r="A4" s="200">
        <v>102</v>
      </c>
      <c r="B4" s="160" t="s">
        <v>91</v>
      </c>
      <c r="C4" s="107" t="s">
        <v>99</v>
      </c>
      <c r="D4" s="107" t="s">
        <v>116</v>
      </c>
      <c r="E4" s="107" t="s">
        <v>6</v>
      </c>
      <c r="F4" s="108" t="s">
        <v>102</v>
      </c>
      <c r="G4" s="107">
        <v>1</v>
      </c>
      <c r="H4" s="109" t="s">
        <v>0</v>
      </c>
      <c r="I4" s="107">
        <v>1</v>
      </c>
      <c r="J4" s="108" t="s">
        <v>26</v>
      </c>
      <c r="K4" s="110" t="s">
        <v>65</v>
      </c>
      <c r="L4" s="111">
        <v>5</v>
      </c>
      <c r="M4" s="201">
        <v>3.8</v>
      </c>
    </row>
    <row r="5" spans="1:13" ht="24.95" customHeight="1">
      <c r="A5" s="150">
        <v>102</v>
      </c>
      <c r="B5" s="41" t="s">
        <v>91</v>
      </c>
      <c r="C5" s="37" t="s">
        <v>99</v>
      </c>
      <c r="D5" s="37" t="s">
        <v>116</v>
      </c>
      <c r="E5" s="37" t="s">
        <v>6</v>
      </c>
      <c r="F5" s="98" t="s">
        <v>102</v>
      </c>
      <c r="G5" s="37">
        <v>1</v>
      </c>
      <c r="H5" s="26" t="s">
        <v>0</v>
      </c>
      <c r="I5" s="37">
        <v>2</v>
      </c>
      <c r="J5" s="98" t="s">
        <v>30</v>
      </c>
      <c r="K5" s="99" t="s">
        <v>100</v>
      </c>
      <c r="L5" s="36">
        <v>4</v>
      </c>
      <c r="M5" s="225">
        <v>4.25</v>
      </c>
    </row>
    <row r="6" spans="1:13" ht="24.95" customHeight="1">
      <c r="A6" s="150">
        <v>102</v>
      </c>
      <c r="B6" s="41" t="s">
        <v>91</v>
      </c>
      <c r="C6" s="37" t="s">
        <v>99</v>
      </c>
      <c r="D6" s="37" t="s">
        <v>116</v>
      </c>
      <c r="E6" s="37" t="s">
        <v>6</v>
      </c>
      <c r="F6" s="98" t="s">
        <v>102</v>
      </c>
      <c r="G6" s="37">
        <v>1</v>
      </c>
      <c r="H6" s="26" t="s">
        <v>0</v>
      </c>
      <c r="I6" s="37">
        <v>2</v>
      </c>
      <c r="J6" s="98" t="s">
        <v>30</v>
      </c>
      <c r="K6" s="99" t="s">
        <v>101</v>
      </c>
      <c r="L6" s="36">
        <v>1</v>
      </c>
      <c r="M6" s="225">
        <v>1</v>
      </c>
    </row>
    <row r="7" spans="1:13" ht="24.95" customHeight="1">
      <c r="A7" s="200">
        <v>102</v>
      </c>
      <c r="B7" s="160" t="s">
        <v>91</v>
      </c>
      <c r="C7" s="107" t="s">
        <v>99</v>
      </c>
      <c r="D7" s="107" t="s">
        <v>116</v>
      </c>
      <c r="E7" s="107" t="s">
        <v>6</v>
      </c>
      <c r="F7" s="108" t="s">
        <v>102</v>
      </c>
      <c r="G7" s="107">
        <v>1</v>
      </c>
      <c r="H7" s="109" t="s">
        <v>0</v>
      </c>
      <c r="I7" s="107">
        <v>2</v>
      </c>
      <c r="J7" s="108" t="s">
        <v>30</v>
      </c>
      <c r="K7" s="110" t="s">
        <v>65</v>
      </c>
      <c r="L7" s="111">
        <v>5</v>
      </c>
      <c r="M7" s="201">
        <v>3.6</v>
      </c>
    </row>
    <row r="8" spans="1:13" ht="24.95" customHeight="1">
      <c r="A8" s="150">
        <v>102</v>
      </c>
      <c r="B8" s="41" t="s">
        <v>91</v>
      </c>
      <c r="C8" s="37" t="s">
        <v>99</v>
      </c>
      <c r="D8" s="37" t="s">
        <v>116</v>
      </c>
      <c r="E8" s="37" t="s">
        <v>6</v>
      </c>
      <c r="F8" s="98" t="s">
        <v>102</v>
      </c>
      <c r="G8" s="37">
        <v>1</v>
      </c>
      <c r="H8" s="26" t="s">
        <v>0</v>
      </c>
      <c r="I8" s="37">
        <v>3</v>
      </c>
      <c r="J8" s="98" t="s">
        <v>31</v>
      </c>
      <c r="K8" s="99" t="s">
        <v>100</v>
      </c>
      <c r="L8" s="36">
        <v>4</v>
      </c>
      <c r="M8" s="225">
        <v>4.25</v>
      </c>
    </row>
    <row r="9" spans="1:13" ht="24.95" customHeight="1">
      <c r="A9" s="150">
        <v>102</v>
      </c>
      <c r="B9" s="41" t="s">
        <v>91</v>
      </c>
      <c r="C9" s="37" t="s">
        <v>99</v>
      </c>
      <c r="D9" s="37" t="s">
        <v>116</v>
      </c>
      <c r="E9" s="37" t="s">
        <v>6</v>
      </c>
      <c r="F9" s="98" t="s">
        <v>102</v>
      </c>
      <c r="G9" s="37">
        <v>1</v>
      </c>
      <c r="H9" s="26" t="s">
        <v>0</v>
      </c>
      <c r="I9" s="37">
        <v>3</v>
      </c>
      <c r="J9" s="98" t="s">
        <v>31</v>
      </c>
      <c r="K9" s="99" t="s">
        <v>101</v>
      </c>
      <c r="L9" s="36">
        <v>1</v>
      </c>
      <c r="M9" s="225">
        <v>3</v>
      </c>
    </row>
    <row r="10" spans="1:13" ht="24.95" customHeight="1">
      <c r="A10" s="200">
        <v>102</v>
      </c>
      <c r="B10" s="160" t="s">
        <v>91</v>
      </c>
      <c r="C10" s="107" t="s">
        <v>99</v>
      </c>
      <c r="D10" s="107" t="s">
        <v>116</v>
      </c>
      <c r="E10" s="107" t="s">
        <v>6</v>
      </c>
      <c r="F10" s="108" t="s">
        <v>102</v>
      </c>
      <c r="G10" s="107">
        <v>1</v>
      </c>
      <c r="H10" s="109" t="s">
        <v>0</v>
      </c>
      <c r="I10" s="107">
        <v>3</v>
      </c>
      <c r="J10" s="108" t="s">
        <v>31</v>
      </c>
      <c r="K10" s="110" t="s">
        <v>65</v>
      </c>
      <c r="L10" s="111">
        <v>5</v>
      </c>
      <c r="M10" s="201">
        <v>4</v>
      </c>
    </row>
    <row r="11" spans="1:13" ht="24.95" customHeight="1">
      <c r="A11" s="150">
        <v>102</v>
      </c>
      <c r="B11" s="41" t="s">
        <v>91</v>
      </c>
      <c r="C11" s="37" t="s">
        <v>99</v>
      </c>
      <c r="D11" s="37" t="s">
        <v>116</v>
      </c>
      <c r="E11" s="37" t="s">
        <v>6</v>
      </c>
      <c r="F11" s="98" t="s">
        <v>102</v>
      </c>
      <c r="G11" s="37">
        <v>1</v>
      </c>
      <c r="H11" s="26" t="s">
        <v>0</v>
      </c>
      <c r="I11" s="37">
        <v>4</v>
      </c>
      <c r="J11" s="98" t="s">
        <v>32</v>
      </c>
      <c r="K11" s="99" t="s">
        <v>100</v>
      </c>
      <c r="L11" s="36">
        <v>4</v>
      </c>
      <c r="M11" s="225">
        <v>4.25</v>
      </c>
    </row>
    <row r="12" spans="1:13" ht="24.95" customHeight="1">
      <c r="A12" s="150">
        <v>102</v>
      </c>
      <c r="B12" s="41" t="s">
        <v>91</v>
      </c>
      <c r="C12" s="37" t="s">
        <v>99</v>
      </c>
      <c r="D12" s="37" t="s">
        <v>116</v>
      </c>
      <c r="E12" s="37" t="s">
        <v>6</v>
      </c>
      <c r="F12" s="98" t="s">
        <v>102</v>
      </c>
      <c r="G12" s="37">
        <v>1</v>
      </c>
      <c r="H12" s="26" t="s">
        <v>0</v>
      </c>
      <c r="I12" s="37">
        <v>4</v>
      </c>
      <c r="J12" s="98" t="s">
        <v>32</v>
      </c>
      <c r="K12" s="99" t="s">
        <v>101</v>
      </c>
      <c r="L12" s="36">
        <v>1</v>
      </c>
      <c r="M12" s="225">
        <v>4</v>
      </c>
    </row>
    <row r="13" spans="1:13" ht="24.95" customHeight="1">
      <c r="A13" s="200">
        <v>102</v>
      </c>
      <c r="B13" s="160" t="s">
        <v>91</v>
      </c>
      <c r="C13" s="107" t="s">
        <v>99</v>
      </c>
      <c r="D13" s="107" t="s">
        <v>116</v>
      </c>
      <c r="E13" s="107" t="s">
        <v>6</v>
      </c>
      <c r="F13" s="108" t="s">
        <v>102</v>
      </c>
      <c r="G13" s="107">
        <v>1</v>
      </c>
      <c r="H13" s="109" t="s">
        <v>0</v>
      </c>
      <c r="I13" s="107">
        <v>4</v>
      </c>
      <c r="J13" s="108" t="s">
        <v>32</v>
      </c>
      <c r="K13" s="110" t="s">
        <v>65</v>
      </c>
      <c r="L13" s="111">
        <v>5</v>
      </c>
      <c r="M13" s="201">
        <v>4.2</v>
      </c>
    </row>
    <row r="14" spans="1:13" ht="24.95" customHeight="1">
      <c r="A14" s="150">
        <v>102</v>
      </c>
      <c r="B14" s="41" t="s">
        <v>91</v>
      </c>
      <c r="C14" s="37" t="s">
        <v>99</v>
      </c>
      <c r="D14" s="37" t="s">
        <v>116</v>
      </c>
      <c r="E14" s="37" t="s">
        <v>6</v>
      </c>
      <c r="F14" s="98" t="s">
        <v>102</v>
      </c>
      <c r="G14" s="37">
        <v>1</v>
      </c>
      <c r="H14" s="26" t="s">
        <v>0</v>
      </c>
      <c r="I14" s="37">
        <v>5</v>
      </c>
      <c r="J14" s="98" t="s">
        <v>33</v>
      </c>
      <c r="K14" s="99" t="s">
        <v>100</v>
      </c>
      <c r="L14" s="36">
        <v>3</v>
      </c>
      <c r="M14" s="225">
        <v>3.3333333333333335</v>
      </c>
    </row>
    <row r="15" spans="1:13" ht="24.95" customHeight="1">
      <c r="A15" s="150">
        <v>102</v>
      </c>
      <c r="B15" s="41" t="s">
        <v>91</v>
      </c>
      <c r="C15" s="37" t="s">
        <v>99</v>
      </c>
      <c r="D15" s="37" t="s">
        <v>116</v>
      </c>
      <c r="E15" s="37" t="s">
        <v>6</v>
      </c>
      <c r="F15" s="98" t="s">
        <v>102</v>
      </c>
      <c r="G15" s="37">
        <v>1</v>
      </c>
      <c r="H15" s="26" t="s">
        <v>0</v>
      </c>
      <c r="I15" s="37">
        <v>5</v>
      </c>
      <c r="J15" s="98" t="s">
        <v>33</v>
      </c>
      <c r="K15" s="99" t="s">
        <v>101</v>
      </c>
      <c r="L15" s="36">
        <v>1</v>
      </c>
      <c r="M15" s="225">
        <v>4</v>
      </c>
    </row>
    <row r="16" spans="1:13" ht="24.95" customHeight="1">
      <c r="A16" s="200">
        <v>102</v>
      </c>
      <c r="B16" s="160" t="s">
        <v>91</v>
      </c>
      <c r="C16" s="107" t="s">
        <v>99</v>
      </c>
      <c r="D16" s="107" t="s">
        <v>116</v>
      </c>
      <c r="E16" s="107" t="s">
        <v>6</v>
      </c>
      <c r="F16" s="108" t="s">
        <v>102</v>
      </c>
      <c r="G16" s="107">
        <v>1</v>
      </c>
      <c r="H16" s="109" t="s">
        <v>0</v>
      </c>
      <c r="I16" s="107">
        <v>5</v>
      </c>
      <c r="J16" s="108" t="s">
        <v>33</v>
      </c>
      <c r="K16" s="110" t="s">
        <v>65</v>
      </c>
      <c r="L16" s="111">
        <v>4</v>
      </c>
      <c r="M16" s="201">
        <v>3.5</v>
      </c>
    </row>
    <row r="17" spans="1:13" ht="24.95" customHeight="1">
      <c r="A17" s="150">
        <v>102</v>
      </c>
      <c r="B17" s="41" t="s">
        <v>91</v>
      </c>
      <c r="C17" s="37" t="s">
        <v>99</v>
      </c>
      <c r="D17" s="37" t="s">
        <v>116</v>
      </c>
      <c r="E17" s="37" t="s">
        <v>6</v>
      </c>
      <c r="F17" s="98" t="s">
        <v>102</v>
      </c>
      <c r="G17" s="37">
        <v>1</v>
      </c>
      <c r="H17" s="26" t="s">
        <v>0</v>
      </c>
      <c r="I17" s="37">
        <v>6</v>
      </c>
      <c r="J17" s="98" t="s">
        <v>34</v>
      </c>
      <c r="K17" s="99" t="s">
        <v>100</v>
      </c>
      <c r="L17" s="36">
        <v>1</v>
      </c>
      <c r="M17" s="225">
        <v>5</v>
      </c>
    </row>
    <row r="18" spans="1:13" ht="24.95" customHeight="1">
      <c r="A18" s="150">
        <v>102</v>
      </c>
      <c r="B18" s="41" t="s">
        <v>91</v>
      </c>
      <c r="C18" s="37" t="s">
        <v>99</v>
      </c>
      <c r="D18" s="37" t="s">
        <v>116</v>
      </c>
      <c r="E18" s="37" t="s">
        <v>6</v>
      </c>
      <c r="F18" s="98" t="s">
        <v>102</v>
      </c>
      <c r="G18" s="37">
        <v>1</v>
      </c>
      <c r="H18" s="26" t="s">
        <v>0</v>
      </c>
      <c r="I18" s="37">
        <v>6</v>
      </c>
      <c r="J18" s="98" t="s">
        <v>34</v>
      </c>
      <c r="K18" s="99" t="s">
        <v>101</v>
      </c>
      <c r="L18" s="36">
        <v>0</v>
      </c>
      <c r="M18" s="225" t="s">
        <v>137</v>
      </c>
    </row>
    <row r="19" spans="1:13" ht="24.95" customHeight="1">
      <c r="A19" s="200">
        <v>102</v>
      </c>
      <c r="B19" s="160" t="s">
        <v>91</v>
      </c>
      <c r="C19" s="107" t="s">
        <v>99</v>
      </c>
      <c r="D19" s="107" t="s">
        <v>116</v>
      </c>
      <c r="E19" s="107" t="s">
        <v>6</v>
      </c>
      <c r="F19" s="108" t="s">
        <v>102</v>
      </c>
      <c r="G19" s="107">
        <v>1</v>
      </c>
      <c r="H19" s="109" t="s">
        <v>0</v>
      </c>
      <c r="I19" s="107">
        <v>6</v>
      </c>
      <c r="J19" s="108" t="s">
        <v>34</v>
      </c>
      <c r="K19" s="110" t="s">
        <v>65</v>
      </c>
      <c r="L19" s="111">
        <v>1</v>
      </c>
      <c r="M19" s="201">
        <v>5</v>
      </c>
    </row>
    <row r="20" spans="1:13" ht="24.95" customHeight="1">
      <c r="A20" s="150">
        <v>102</v>
      </c>
      <c r="B20" s="41" t="s">
        <v>91</v>
      </c>
      <c r="C20" s="37" t="s">
        <v>99</v>
      </c>
      <c r="D20" s="37" t="s">
        <v>116</v>
      </c>
      <c r="E20" s="37" t="s">
        <v>6</v>
      </c>
      <c r="F20" s="98" t="s">
        <v>102</v>
      </c>
      <c r="G20" s="37">
        <v>2</v>
      </c>
      <c r="H20" s="26" t="s">
        <v>1</v>
      </c>
      <c r="I20" s="37">
        <v>7</v>
      </c>
      <c r="J20" s="98" t="s">
        <v>35</v>
      </c>
      <c r="K20" s="99" t="s">
        <v>100</v>
      </c>
      <c r="L20" s="36">
        <v>4</v>
      </c>
      <c r="M20" s="225">
        <v>4.25</v>
      </c>
    </row>
    <row r="21" spans="1:13" ht="24.95" customHeight="1">
      <c r="A21" s="150">
        <v>102</v>
      </c>
      <c r="B21" s="41" t="s">
        <v>91</v>
      </c>
      <c r="C21" s="37" t="s">
        <v>99</v>
      </c>
      <c r="D21" s="37" t="s">
        <v>116</v>
      </c>
      <c r="E21" s="37" t="s">
        <v>6</v>
      </c>
      <c r="F21" s="98" t="s">
        <v>102</v>
      </c>
      <c r="G21" s="37">
        <v>2</v>
      </c>
      <c r="H21" s="26" t="s">
        <v>1</v>
      </c>
      <c r="I21" s="37">
        <v>7</v>
      </c>
      <c r="J21" s="98" t="s">
        <v>35</v>
      </c>
      <c r="K21" s="99" t="s">
        <v>101</v>
      </c>
      <c r="L21" s="36">
        <v>1</v>
      </c>
      <c r="M21" s="225">
        <v>4</v>
      </c>
    </row>
    <row r="22" spans="1:13" ht="24.95" customHeight="1">
      <c r="A22" s="200">
        <v>102</v>
      </c>
      <c r="B22" s="160" t="s">
        <v>91</v>
      </c>
      <c r="C22" s="107" t="s">
        <v>99</v>
      </c>
      <c r="D22" s="107" t="s">
        <v>116</v>
      </c>
      <c r="E22" s="107" t="s">
        <v>6</v>
      </c>
      <c r="F22" s="108" t="s">
        <v>102</v>
      </c>
      <c r="G22" s="107">
        <v>2</v>
      </c>
      <c r="H22" s="109" t="s">
        <v>1</v>
      </c>
      <c r="I22" s="107">
        <v>7</v>
      </c>
      <c r="J22" s="108" t="s">
        <v>35</v>
      </c>
      <c r="K22" s="110" t="s">
        <v>65</v>
      </c>
      <c r="L22" s="111">
        <v>5</v>
      </c>
      <c r="M22" s="201">
        <v>4.2</v>
      </c>
    </row>
    <row r="23" spans="1:13" ht="24.95" customHeight="1">
      <c r="A23" s="150">
        <v>102</v>
      </c>
      <c r="B23" s="41" t="s">
        <v>91</v>
      </c>
      <c r="C23" s="37" t="s">
        <v>99</v>
      </c>
      <c r="D23" s="37" t="s">
        <v>116</v>
      </c>
      <c r="E23" s="37" t="s">
        <v>6</v>
      </c>
      <c r="F23" s="98" t="s">
        <v>102</v>
      </c>
      <c r="G23" s="37">
        <v>2</v>
      </c>
      <c r="H23" s="26" t="s">
        <v>1</v>
      </c>
      <c r="I23" s="37">
        <v>8</v>
      </c>
      <c r="J23" s="98" t="s">
        <v>36</v>
      </c>
      <c r="K23" s="99" t="s">
        <v>100</v>
      </c>
      <c r="L23" s="36">
        <v>4</v>
      </c>
      <c r="M23" s="225">
        <v>4</v>
      </c>
    </row>
    <row r="24" spans="1:13" ht="24.95" customHeight="1">
      <c r="A24" s="150">
        <v>102</v>
      </c>
      <c r="B24" s="41" t="s">
        <v>91</v>
      </c>
      <c r="C24" s="37" t="s">
        <v>99</v>
      </c>
      <c r="D24" s="37" t="s">
        <v>116</v>
      </c>
      <c r="E24" s="37" t="s">
        <v>6</v>
      </c>
      <c r="F24" s="98" t="s">
        <v>102</v>
      </c>
      <c r="G24" s="37">
        <v>2</v>
      </c>
      <c r="H24" s="26" t="s">
        <v>1</v>
      </c>
      <c r="I24" s="37">
        <v>8</v>
      </c>
      <c r="J24" s="98" t="s">
        <v>36</v>
      </c>
      <c r="K24" s="99" t="s">
        <v>101</v>
      </c>
      <c r="L24" s="36">
        <v>1</v>
      </c>
      <c r="M24" s="225">
        <v>4</v>
      </c>
    </row>
    <row r="25" spans="1:13" ht="24.95" customHeight="1">
      <c r="A25" s="200">
        <v>102</v>
      </c>
      <c r="B25" s="160" t="s">
        <v>91</v>
      </c>
      <c r="C25" s="107" t="s">
        <v>99</v>
      </c>
      <c r="D25" s="107" t="s">
        <v>116</v>
      </c>
      <c r="E25" s="107" t="s">
        <v>6</v>
      </c>
      <c r="F25" s="108" t="s">
        <v>102</v>
      </c>
      <c r="G25" s="107">
        <v>2</v>
      </c>
      <c r="H25" s="109" t="s">
        <v>1</v>
      </c>
      <c r="I25" s="107">
        <v>8</v>
      </c>
      <c r="J25" s="108" t="s">
        <v>36</v>
      </c>
      <c r="K25" s="110" t="s">
        <v>65</v>
      </c>
      <c r="L25" s="111">
        <v>5</v>
      </c>
      <c r="M25" s="201">
        <v>4</v>
      </c>
    </row>
    <row r="26" spans="1:13" ht="24.95" customHeight="1">
      <c r="A26" s="150">
        <v>102</v>
      </c>
      <c r="B26" s="41" t="s">
        <v>91</v>
      </c>
      <c r="C26" s="37" t="s">
        <v>99</v>
      </c>
      <c r="D26" s="37" t="s">
        <v>116</v>
      </c>
      <c r="E26" s="37" t="s">
        <v>6</v>
      </c>
      <c r="F26" s="98" t="s">
        <v>102</v>
      </c>
      <c r="G26" s="37">
        <v>3</v>
      </c>
      <c r="H26" s="26" t="s">
        <v>2</v>
      </c>
      <c r="I26" s="37">
        <v>9</v>
      </c>
      <c r="J26" s="98" t="s">
        <v>84</v>
      </c>
      <c r="K26" s="99" t="s">
        <v>100</v>
      </c>
      <c r="L26" s="36">
        <v>4</v>
      </c>
      <c r="M26" s="225">
        <v>4.5</v>
      </c>
    </row>
    <row r="27" spans="1:13" ht="24.95" customHeight="1">
      <c r="A27" s="150">
        <v>102</v>
      </c>
      <c r="B27" s="41" t="s">
        <v>91</v>
      </c>
      <c r="C27" s="37" t="s">
        <v>99</v>
      </c>
      <c r="D27" s="37" t="s">
        <v>116</v>
      </c>
      <c r="E27" s="37" t="s">
        <v>6</v>
      </c>
      <c r="F27" s="98" t="s">
        <v>102</v>
      </c>
      <c r="G27" s="37">
        <v>3</v>
      </c>
      <c r="H27" s="26" t="s">
        <v>2</v>
      </c>
      <c r="I27" s="37">
        <v>9</v>
      </c>
      <c r="J27" s="98" t="s">
        <v>84</v>
      </c>
      <c r="K27" s="99" t="s">
        <v>101</v>
      </c>
      <c r="L27" s="36">
        <v>0</v>
      </c>
      <c r="M27" s="225" t="s">
        <v>137</v>
      </c>
    </row>
    <row r="28" spans="1:13" ht="24.95" customHeight="1">
      <c r="A28" s="200">
        <v>102</v>
      </c>
      <c r="B28" s="160" t="s">
        <v>91</v>
      </c>
      <c r="C28" s="107" t="s">
        <v>99</v>
      </c>
      <c r="D28" s="107" t="s">
        <v>116</v>
      </c>
      <c r="E28" s="107" t="s">
        <v>6</v>
      </c>
      <c r="F28" s="108" t="s">
        <v>102</v>
      </c>
      <c r="G28" s="107">
        <v>3</v>
      </c>
      <c r="H28" s="109" t="s">
        <v>2</v>
      </c>
      <c r="I28" s="107">
        <v>9</v>
      </c>
      <c r="J28" s="108" t="s">
        <v>84</v>
      </c>
      <c r="K28" s="110" t="s">
        <v>65</v>
      </c>
      <c r="L28" s="111">
        <v>4</v>
      </c>
      <c r="M28" s="201">
        <v>4.5</v>
      </c>
    </row>
    <row r="29" spans="1:13" ht="24.95" customHeight="1">
      <c r="A29" s="150">
        <v>102</v>
      </c>
      <c r="B29" s="41" t="s">
        <v>91</v>
      </c>
      <c r="C29" s="37" t="s">
        <v>99</v>
      </c>
      <c r="D29" s="37" t="s">
        <v>116</v>
      </c>
      <c r="E29" s="37" t="s">
        <v>6</v>
      </c>
      <c r="F29" s="98" t="s">
        <v>102</v>
      </c>
      <c r="G29" s="37">
        <v>3</v>
      </c>
      <c r="H29" s="26" t="s">
        <v>2</v>
      </c>
      <c r="I29" s="37">
        <v>10</v>
      </c>
      <c r="J29" s="98" t="s">
        <v>85</v>
      </c>
      <c r="K29" s="99" t="s">
        <v>100</v>
      </c>
      <c r="L29" s="36">
        <v>3</v>
      </c>
      <c r="M29" s="225">
        <v>4.666666666666667</v>
      </c>
    </row>
    <row r="30" spans="1:13" ht="24.95" customHeight="1">
      <c r="A30" s="150">
        <v>102</v>
      </c>
      <c r="B30" s="41" t="s">
        <v>91</v>
      </c>
      <c r="C30" s="37" t="s">
        <v>99</v>
      </c>
      <c r="D30" s="37" t="s">
        <v>116</v>
      </c>
      <c r="E30" s="37" t="s">
        <v>6</v>
      </c>
      <c r="F30" s="98" t="s">
        <v>102</v>
      </c>
      <c r="G30" s="37">
        <v>3</v>
      </c>
      <c r="H30" s="26" t="s">
        <v>2</v>
      </c>
      <c r="I30" s="37">
        <v>10</v>
      </c>
      <c r="J30" s="98" t="s">
        <v>85</v>
      </c>
      <c r="K30" s="99" t="s">
        <v>101</v>
      </c>
      <c r="L30" s="36">
        <v>1</v>
      </c>
      <c r="M30" s="225">
        <v>3</v>
      </c>
    </row>
    <row r="31" spans="1:13" ht="24.95" customHeight="1">
      <c r="A31" s="200">
        <v>102</v>
      </c>
      <c r="B31" s="160" t="s">
        <v>91</v>
      </c>
      <c r="C31" s="107" t="s">
        <v>99</v>
      </c>
      <c r="D31" s="107" t="s">
        <v>116</v>
      </c>
      <c r="E31" s="107" t="s">
        <v>6</v>
      </c>
      <c r="F31" s="108" t="s">
        <v>102</v>
      </c>
      <c r="G31" s="107">
        <v>3</v>
      </c>
      <c r="H31" s="109" t="s">
        <v>2</v>
      </c>
      <c r="I31" s="107">
        <v>10</v>
      </c>
      <c r="J31" s="108" t="s">
        <v>85</v>
      </c>
      <c r="K31" s="110" t="s">
        <v>65</v>
      </c>
      <c r="L31" s="111">
        <v>4</v>
      </c>
      <c r="M31" s="201">
        <v>4.25</v>
      </c>
    </row>
    <row r="32" spans="1:13" ht="24.95" customHeight="1">
      <c r="A32" s="150">
        <v>102</v>
      </c>
      <c r="B32" s="41" t="s">
        <v>91</v>
      </c>
      <c r="C32" s="37" t="s">
        <v>99</v>
      </c>
      <c r="D32" s="37" t="s">
        <v>116</v>
      </c>
      <c r="E32" s="37" t="s">
        <v>6</v>
      </c>
      <c r="F32" s="98" t="s">
        <v>102</v>
      </c>
      <c r="G32" s="37">
        <v>4</v>
      </c>
      <c r="H32" s="26" t="s">
        <v>3</v>
      </c>
      <c r="I32" s="37">
        <v>11</v>
      </c>
      <c r="J32" s="98" t="s">
        <v>37</v>
      </c>
      <c r="K32" s="99" t="s">
        <v>100</v>
      </c>
      <c r="L32" s="36">
        <v>4</v>
      </c>
      <c r="M32" s="225">
        <v>4.5</v>
      </c>
    </row>
    <row r="33" spans="1:13" ht="24.95" customHeight="1">
      <c r="A33" s="150">
        <v>102</v>
      </c>
      <c r="B33" s="41" t="s">
        <v>91</v>
      </c>
      <c r="C33" s="37" t="s">
        <v>99</v>
      </c>
      <c r="D33" s="37" t="s">
        <v>116</v>
      </c>
      <c r="E33" s="37" t="s">
        <v>6</v>
      </c>
      <c r="F33" s="98" t="s">
        <v>102</v>
      </c>
      <c r="G33" s="37">
        <v>4</v>
      </c>
      <c r="H33" s="26" t="s">
        <v>3</v>
      </c>
      <c r="I33" s="37">
        <v>11</v>
      </c>
      <c r="J33" s="98" t="s">
        <v>37</v>
      </c>
      <c r="K33" s="99" t="s">
        <v>101</v>
      </c>
      <c r="L33" s="36">
        <v>1</v>
      </c>
      <c r="M33" s="225">
        <v>4</v>
      </c>
    </row>
    <row r="34" spans="1:13" ht="24.95" customHeight="1">
      <c r="A34" s="200">
        <v>102</v>
      </c>
      <c r="B34" s="160" t="s">
        <v>91</v>
      </c>
      <c r="C34" s="107" t="s">
        <v>99</v>
      </c>
      <c r="D34" s="107" t="s">
        <v>116</v>
      </c>
      <c r="E34" s="107" t="s">
        <v>6</v>
      </c>
      <c r="F34" s="108" t="s">
        <v>102</v>
      </c>
      <c r="G34" s="107">
        <v>4</v>
      </c>
      <c r="H34" s="109" t="s">
        <v>3</v>
      </c>
      <c r="I34" s="107">
        <v>11</v>
      </c>
      <c r="J34" s="108" t="s">
        <v>37</v>
      </c>
      <c r="K34" s="110" t="s">
        <v>65</v>
      </c>
      <c r="L34" s="111">
        <v>5</v>
      </c>
      <c r="M34" s="201">
        <v>4.4000000000000004</v>
      </c>
    </row>
    <row r="35" spans="1:13" ht="24.95" customHeight="1">
      <c r="A35" s="150">
        <v>102</v>
      </c>
      <c r="B35" s="41" t="s">
        <v>91</v>
      </c>
      <c r="C35" s="37" t="s">
        <v>99</v>
      </c>
      <c r="D35" s="37" t="s">
        <v>116</v>
      </c>
      <c r="E35" s="37" t="s">
        <v>6</v>
      </c>
      <c r="F35" s="98" t="s">
        <v>102</v>
      </c>
      <c r="G35" s="37">
        <v>4</v>
      </c>
      <c r="H35" s="26" t="s">
        <v>3</v>
      </c>
      <c r="I35" s="37">
        <v>12</v>
      </c>
      <c r="J35" s="98" t="s">
        <v>86</v>
      </c>
      <c r="K35" s="99" t="s">
        <v>100</v>
      </c>
      <c r="L35" s="36">
        <v>4</v>
      </c>
      <c r="M35" s="225">
        <v>5</v>
      </c>
    </row>
    <row r="36" spans="1:13" ht="24.95" customHeight="1">
      <c r="A36" s="150">
        <v>102</v>
      </c>
      <c r="B36" s="41" t="s">
        <v>91</v>
      </c>
      <c r="C36" s="37" t="s">
        <v>99</v>
      </c>
      <c r="D36" s="37" t="s">
        <v>116</v>
      </c>
      <c r="E36" s="37" t="s">
        <v>6</v>
      </c>
      <c r="F36" s="98" t="s">
        <v>102</v>
      </c>
      <c r="G36" s="37">
        <v>4</v>
      </c>
      <c r="H36" s="26" t="s">
        <v>3</v>
      </c>
      <c r="I36" s="37">
        <v>12</v>
      </c>
      <c r="J36" s="98" t="s">
        <v>86</v>
      </c>
      <c r="K36" s="99" t="s">
        <v>101</v>
      </c>
      <c r="L36" s="36">
        <v>1</v>
      </c>
      <c r="M36" s="225">
        <v>2</v>
      </c>
    </row>
    <row r="37" spans="1:13" ht="24.95" customHeight="1">
      <c r="A37" s="200">
        <v>102</v>
      </c>
      <c r="B37" s="160" t="s">
        <v>91</v>
      </c>
      <c r="C37" s="107" t="s">
        <v>99</v>
      </c>
      <c r="D37" s="107" t="s">
        <v>116</v>
      </c>
      <c r="E37" s="107" t="s">
        <v>6</v>
      </c>
      <c r="F37" s="108" t="s">
        <v>102</v>
      </c>
      <c r="G37" s="107">
        <v>4</v>
      </c>
      <c r="H37" s="109" t="s">
        <v>3</v>
      </c>
      <c r="I37" s="107">
        <v>12</v>
      </c>
      <c r="J37" s="108" t="s">
        <v>86</v>
      </c>
      <c r="K37" s="110" t="s">
        <v>65</v>
      </c>
      <c r="L37" s="111">
        <v>5</v>
      </c>
      <c r="M37" s="201">
        <v>4.4000000000000004</v>
      </c>
    </row>
    <row r="38" spans="1:13" ht="24.95" customHeight="1">
      <c r="A38" s="150">
        <v>102</v>
      </c>
      <c r="B38" s="41" t="s">
        <v>91</v>
      </c>
      <c r="C38" s="37" t="s">
        <v>99</v>
      </c>
      <c r="D38" s="37" t="s">
        <v>116</v>
      </c>
      <c r="E38" s="37" t="s">
        <v>6</v>
      </c>
      <c r="F38" s="98" t="s">
        <v>102</v>
      </c>
      <c r="G38" s="37">
        <v>5</v>
      </c>
      <c r="H38" s="26" t="s">
        <v>4</v>
      </c>
      <c r="I38" s="37">
        <v>13</v>
      </c>
      <c r="J38" s="98" t="s">
        <v>38</v>
      </c>
      <c r="K38" s="99" t="s">
        <v>100</v>
      </c>
      <c r="L38" s="36">
        <v>3</v>
      </c>
      <c r="M38" s="225">
        <v>4</v>
      </c>
    </row>
    <row r="39" spans="1:13" ht="24.95" customHeight="1">
      <c r="A39" s="150">
        <v>102</v>
      </c>
      <c r="B39" s="41" t="s">
        <v>91</v>
      </c>
      <c r="C39" s="37" t="s">
        <v>99</v>
      </c>
      <c r="D39" s="37" t="s">
        <v>116</v>
      </c>
      <c r="E39" s="37" t="s">
        <v>6</v>
      </c>
      <c r="F39" s="98" t="s">
        <v>102</v>
      </c>
      <c r="G39" s="37">
        <v>5</v>
      </c>
      <c r="H39" s="26" t="s">
        <v>4</v>
      </c>
      <c r="I39" s="37">
        <v>13</v>
      </c>
      <c r="J39" s="98" t="s">
        <v>38</v>
      </c>
      <c r="K39" s="99" t="s">
        <v>101</v>
      </c>
      <c r="L39" s="36">
        <v>1</v>
      </c>
      <c r="M39" s="225">
        <v>5</v>
      </c>
    </row>
    <row r="40" spans="1:13" ht="24.95" customHeight="1">
      <c r="A40" s="200">
        <v>102</v>
      </c>
      <c r="B40" s="160" t="s">
        <v>91</v>
      </c>
      <c r="C40" s="107" t="s">
        <v>99</v>
      </c>
      <c r="D40" s="107" t="s">
        <v>116</v>
      </c>
      <c r="E40" s="107" t="s">
        <v>6</v>
      </c>
      <c r="F40" s="108" t="s">
        <v>102</v>
      </c>
      <c r="G40" s="107">
        <v>5</v>
      </c>
      <c r="H40" s="109" t="s">
        <v>4</v>
      </c>
      <c r="I40" s="107">
        <v>13</v>
      </c>
      <c r="J40" s="108" t="s">
        <v>38</v>
      </c>
      <c r="K40" s="110" t="s">
        <v>65</v>
      </c>
      <c r="L40" s="111">
        <v>4</v>
      </c>
      <c r="M40" s="201">
        <v>4.25</v>
      </c>
    </row>
    <row r="41" spans="1:13" ht="24.95" customHeight="1">
      <c r="A41" s="150">
        <v>102</v>
      </c>
      <c r="B41" s="41" t="s">
        <v>91</v>
      </c>
      <c r="C41" s="37" t="s">
        <v>99</v>
      </c>
      <c r="D41" s="37" t="s">
        <v>116</v>
      </c>
      <c r="E41" s="37" t="s">
        <v>6</v>
      </c>
      <c r="F41" s="98" t="s">
        <v>102</v>
      </c>
      <c r="G41" s="37">
        <v>5</v>
      </c>
      <c r="H41" s="26" t="s">
        <v>4</v>
      </c>
      <c r="I41" s="37">
        <v>14</v>
      </c>
      <c r="J41" s="98" t="s">
        <v>39</v>
      </c>
      <c r="K41" s="99" t="s">
        <v>100</v>
      </c>
      <c r="L41" s="36">
        <v>2</v>
      </c>
      <c r="M41" s="225">
        <v>5</v>
      </c>
    </row>
    <row r="42" spans="1:13" ht="24.95" customHeight="1">
      <c r="A42" s="150">
        <v>102</v>
      </c>
      <c r="B42" s="41" t="s">
        <v>91</v>
      </c>
      <c r="C42" s="37" t="s">
        <v>99</v>
      </c>
      <c r="D42" s="37" t="s">
        <v>116</v>
      </c>
      <c r="E42" s="37" t="s">
        <v>6</v>
      </c>
      <c r="F42" s="98" t="s">
        <v>102</v>
      </c>
      <c r="G42" s="37">
        <v>5</v>
      </c>
      <c r="H42" s="26" t="s">
        <v>4</v>
      </c>
      <c r="I42" s="37">
        <v>14</v>
      </c>
      <c r="J42" s="98" t="s">
        <v>39</v>
      </c>
      <c r="K42" s="99" t="s">
        <v>101</v>
      </c>
      <c r="L42" s="36">
        <v>1</v>
      </c>
      <c r="M42" s="225">
        <v>5</v>
      </c>
    </row>
    <row r="43" spans="1:13" ht="24.95" customHeight="1">
      <c r="A43" s="200">
        <v>102</v>
      </c>
      <c r="B43" s="160" t="s">
        <v>91</v>
      </c>
      <c r="C43" s="107" t="s">
        <v>99</v>
      </c>
      <c r="D43" s="107" t="s">
        <v>116</v>
      </c>
      <c r="E43" s="107" t="s">
        <v>6</v>
      </c>
      <c r="F43" s="108" t="s">
        <v>102</v>
      </c>
      <c r="G43" s="107">
        <v>5</v>
      </c>
      <c r="H43" s="109" t="s">
        <v>4</v>
      </c>
      <c r="I43" s="107">
        <v>14</v>
      </c>
      <c r="J43" s="108" t="s">
        <v>39</v>
      </c>
      <c r="K43" s="110" t="s">
        <v>65</v>
      </c>
      <c r="L43" s="111">
        <v>3</v>
      </c>
      <c r="M43" s="201">
        <v>5</v>
      </c>
    </row>
    <row r="44" spans="1:13" ht="24.95" customHeight="1">
      <c r="A44" s="150">
        <v>102</v>
      </c>
      <c r="B44" s="41" t="s">
        <v>91</v>
      </c>
      <c r="C44" s="37" t="s">
        <v>99</v>
      </c>
      <c r="D44" s="37" t="s">
        <v>116</v>
      </c>
      <c r="E44" s="37" t="s">
        <v>6</v>
      </c>
      <c r="F44" s="98" t="s">
        <v>102</v>
      </c>
      <c r="G44" s="37">
        <v>5</v>
      </c>
      <c r="H44" s="26" t="s">
        <v>4</v>
      </c>
      <c r="I44" s="37">
        <v>15</v>
      </c>
      <c r="J44" s="98" t="s">
        <v>40</v>
      </c>
      <c r="K44" s="99" t="s">
        <v>100</v>
      </c>
      <c r="L44" s="36">
        <v>4</v>
      </c>
      <c r="M44" s="225">
        <v>4.25</v>
      </c>
    </row>
    <row r="45" spans="1:13" ht="24.95" customHeight="1">
      <c r="A45" s="150">
        <v>102</v>
      </c>
      <c r="B45" s="41" t="s">
        <v>91</v>
      </c>
      <c r="C45" s="37" t="s">
        <v>99</v>
      </c>
      <c r="D45" s="37" t="s">
        <v>116</v>
      </c>
      <c r="E45" s="37" t="s">
        <v>6</v>
      </c>
      <c r="F45" s="98" t="s">
        <v>102</v>
      </c>
      <c r="G45" s="37">
        <v>5</v>
      </c>
      <c r="H45" s="26" t="s">
        <v>4</v>
      </c>
      <c r="I45" s="37">
        <v>15</v>
      </c>
      <c r="J45" s="98" t="s">
        <v>40</v>
      </c>
      <c r="K45" s="99" t="s">
        <v>101</v>
      </c>
      <c r="L45" s="36">
        <v>1</v>
      </c>
      <c r="M45" s="225">
        <v>5</v>
      </c>
    </row>
    <row r="46" spans="1:13" ht="24.95" customHeight="1">
      <c r="A46" s="200">
        <v>102</v>
      </c>
      <c r="B46" s="160" t="s">
        <v>91</v>
      </c>
      <c r="C46" s="107" t="s">
        <v>99</v>
      </c>
      <c r="D46" s="107" t="s">
        <v>116</v>
      </c>
      <c r="E46" s="107" t="s">
        <v>6</v>
      </c>
      <c r="F46" s="108" t="s">
        <v>102</v>
      </c>
      <c r="G46" s="107">
        <v>5</v>
      </c>
      <c r="H46" s="109" t="s">
        <v>4</v>
      </c>
      <c r="I46" s="107">
        <v>15</v>
      </c>
      <c r="J46" s="108" t="s">
        <v>40</v>
      </c>
      <c r="K46" s="110" t="s">
        <v>65</v>
      </c>
      <c r="L46" s="111">
        <v>5</v>
      </c>
      <c r="M46" s="201">
        <v>4.4000000000000004</v>
      </c>
    </row>
    <row r="47" spans="1:13" ht="24.95" customHeight="1">
      <c r="A47" s="150">
        <v>102</v>
      </c>
      <c r="B47" s="41" t="s">
        <v>91</v>
      </c>
      <c r="C47" s="37" t="s">
        <v>99</v>
      </c>
      <c r="D47" s="37" t="s">
        <v>116</v>
      </c>
      <c r="E47" s="37" t="s">
        <v>6</v>
      </c>
      <c r="F47" s="98" t="s">
        <v>102</v>
      </c>
      <c r="G47" s="37">
        <v>6</v>
      </c>
      <c r="H47" s="26" t="s">
        <v>5</v>
      </c>
      <c r="I47" s="37">
        <v>16</v>
      </c>
      <c r="J47" s="98" t="s">
        <v>41</v>
      </c>
      <c r="K47" s="99" t="s">
        <v>100</v>
      </c>
      <c r="L47" s="36">
        <v>4</v>
      </c>
      <c r="M47" s="225">
        <v>4.5</v>
      </c>
    </row>
    <row r="48" spans="1:13" ht="24.95" customHeight="1">
      <c r="A48" s="150">
        <v>102</v>
      </c>
      <c r="B48" s="41" t="s">
        <v>91</v>
      </c>
      <c r="C48" s="37" t="s">
        <v>99</v>
      </c>
      <c r="D48" s="37" t="s">
        <v>116</v>
      </c>
      <c r="E48" s="37" t="s">
        <v>6</v>
      </c>
      <c r="F48" s="98" t="s">
        <v>102</v>
      </c>
      <c r="G48" s="37">
        <v>6</v>
      </c>
      <c r="H48" s="26" t="s">
        <v>5</v>
      </c>
      <c r="I48" s="37">
        <v>16</v>
      </c>
      <c r="J48" s="98" t="s">
        <v>41</v>
      </c>
      <c r="K48" s="99" t="s">
        <v>101</v>
      </c>
      <c r="L48" s="36">
        <v>1</v>
      </c>
      <c r="M48" s="225">
        <v>3</v>
      </c>
    </row>
    <row r="49" spans="1:13" ht="24.95" customHeight="1">
      <c r="A49" s="200">
        <v>102</v>
      </c>
      <c r="B49" s="160" t="s">
        <v>91</v>
      </c>
      <c r="C49" s="107" t="s">
        <v>99</v>
      </c>
      <c r="D49" s="107" t="s">
        <v>116</v>
      </c>
      <c r="E49" s="107" t="s">
        <v>6</v>
      </c>
      <c r="F49" s="108" t="s">
        <v>102</v>
      </c>
      <c r="G49" s="107">
        <v>6</v>
      </c>
      <c r="H49" s="109" t="s">
        <v>5</v>
      </c>
      <c r="I49" s="107">
        <v>16</v>
      </c>
      <c r="J49" s="108" t="s">
        <v>41</v>
      </c>
      <c r="K49" s="110" t="s">
        <v>65</v>
      </c>
      <c r="L49" s="111">
        <v>5</v>
      </c>
      <c r="M49" s="201">
        <v>4.2</v>
      </c>
    </row>
    <row r="50" spans="1:13" ht="24.95" customHeight="1">
      <c r="A50" s="150">
        <v>102</v>
      </c>
      <c r="B50" s="41" t="s">
        <v>91</v>
      </c>
      <c r="C50" s="37" t="s">
        <v>99</v>
      </c>
      <c r="D50" s="37" t="s">
        <v>116</v>
      </c>
      <c r="E50" s="37" t="s">
        <v>6</v>
      </c>
      <c r="F50" s="98" t="s">
        <v>102</v>
      </c>
      <c r="G50" s="37">
        <v>6</v>
      </c>
      <c r="H50" s="26" t="s">
        <v>5</v>
      </c>
      <c r="I50" s="37">
        <v>17</v>
      </c>
      <c r="J50" s="98" t="s">
        <v>42</v>
      </c>
      <c r="K50" s="99" t="s">
        <v>100</v>
      </c>
      <c r="L50" s="36">
        <v>4</v>
      </c>
      <c r="M50" s="225">
        <v>4.5</v>
      </c>
    </row>
    <row r="51" spans="1:13" ht="24.95" customHeight="1">
      <c r="A51" s="150">
        <v>102</v>
      </c>
      <c r="B51" s="41" t="s">
        <v>91</v>
      </c>
      <c r="C51" s="37" t="s">
        <v>99</v>
      </c>
      <c r="D51" s="37" t="s">
        <v>116</v>
      </c>
      <c r="E51" s="37" t="s">
        <v>6</v>
      </c>
      <c r="F51" s="98" t="s">
        <v>102</v>
      </c>
      <c r="G51" s="37">
        <v>6</v>
      </c>
      <c r="H51" s="26" t="s">
        <v>5</v>
      </c>
      <c r="I51" s="37">
        <v>17</v>
      </c>
      <c r="J51" s="98" t="s">
        <v>42</v>
      </c>
      <c r="K51" s="99" t="s">
        <v>101</v>
      </c>
      <c r="L51" s="36">
        <v>1</v>
      </c>
      <c r="M51" s="225">
        <v>2</v>
      </c>
    </row>
    <row r="52" spans="1:13" ht="24.95" customHeight="1">
      <c r="A52" s="200">
        <v>102</v>
      </c>
      <c r="B52" s="160" t="s">
        <v>91</v>
      </c>
      <c r="C52" s="107" t="s">
        <v>99</v>
      </c>
      <c r="D52" s="107" t="s">
        <v>116</v>
      </c>
      <c r="E52" s="107" t="s">
        <v>6</v>
      </c>
      <c r="F52" s="108" t="s">
        <v>102</v>
      </c>
      <c r="G52" s="107">
        <v>6</v>
      </c>
      <c r="H52" s="109" t="s">
        <v>5</v>
      </c>
      <c r="I52" s="107">
        <v>17</v>
      </c>
      <c r="J52" s="108" t="s">
        <v>42</v>
      </c>
      <c r="K52" s="110" t="s">
        <v>65</v>
      </c>
      <c r="L52" s="111">
        <v>5</v>
      </c>
      <c r="M52" s="201">
        <v>4</v>
      </c>
    </row>
    <row r="53" spans="1:13" ht="24.95" customHeight="1">
      <c r="A53" s="150">
        <v>102</v>
      </c>
      <c r="B53" s="41" t="s">
        <v>91</v>
      </c>
      <c r="C53" s="37" t="s">
        <v>99</v>
      </c>
      <c r="D53" s="37" t="s">
        <v>116</v>
      </c>
      <c r="E53" s="37" t="s">
        <v>6</v>
      </c>
      <c r="F53" s="98" t="s">
        <v>102</v>
      </c>
      <c r="G53" s="37">
        <v>7</v>
      </c>
      <c r="H53" s="26" t="s">
        <v>60</v>
      </c>
      <c r="I53" s="37">
        <v>19</v>
      </c>
      <c r="J53" s="98" t="s">
        <v>66</v>
      </c>
      <c r="K53" s="99" t="s">
        <v>100</v>
      </c>
      <c r="L53" s="36">
        <v>3</v>
      </c>
      <c r="M53" s="225">
        <v>4.333333333333333</v>
      </c>
    </row>
    <row r="54" spans="1:13" ht="24.95" customHeight="1">
      <c r="A54" s="150">
        <v>102</v>
      </c>
      <c r="B54" s="41" t="s">
        <v>91</v>
      </c>
      <c r="C54" s="37" t="s">
        <v>99</v>
      </c>
      <c r="D54" s="37" t="s">
        <v>116</v>
      </c>
      <c r="E54" s="37" t="s">
        <v>6</v>
      </c>
      <c r="F54" s="98" t="s">
        <v>102</v>
      </c>
      <c r="G54" s="37">
        <v>7</v>
      </c>
      <c r="H54" s="26" t="s">
        <v>60</v>
      </c>
      <c r="I54" s="37">
        <v>19</v>
      </c>
      <c r="J54" s="98" t="s">
        <v>66</v>
      </c>
      <c r="K54" s="99" t="s">
        <v>101</v>
      </c>
      <c r="L54" s="36">
        <v>1</v>
      </c>
      <c r="M54" s="225">
        <v>5</v>
      </c>
    </row>
    <row r="55" spans="1:13" ht="24.95" customHeight="1">
      <c r="A55" s="200">
        <v>102</v>
      </c>
      <c r="B55" s="160" t="s">
        <v>91</v>
      </c>
      <c r="C55" s="107" t="s">
        <v>99</v>
      </c>
      <c r="D55" s="107" t="s">
        <v>116</v>
      </c>
      <c r="E55" s="107" t="s">
        <v>6</v>
      </c>
      <c r="F55" s="108" t="s">
        <v>102</v>
      </c>
      <c r="G55" s="107">
        <v>7</v>
      </c>
      <c r="H55" s="109" t="s">
        <v>60</v>
      </c>
      <c r="I55" s="107">
        <v>19</v>
      </c>
      <c r="J55" s="108" t="s">
        <v>66</v>
      </c>
      <c r="K55" s="110" t="s">
        <v>65</v>
      </c>
      <c r="L55" s="111">
        <v>4</v>
      </c>
      <c r="M55" s="201">
        <v>4.5</v>
      </c>
    </row>
    <row r="56" spans="1:13" ht="24.95" customHeight="1">
      <c r="A56" s="150">
        <v>102</v>
      </c>
      <c r="B56" s="41" t="s">
        <v>91</v>
      </c>
      <c r="C56" s="37" t="s">
        <v>99</v>
      </c>
      <c r="D56" s="37" t="s">
        <v>116</v>
      </c>
      <c r="E56" s="37" t="s">
        <v>6</v>
      </c>
      <c r="F56" s="98" t="s">
        <v>102</v>
      </c>
      <c r="G56" s="37">
        <v>7</v>
      </c>
      <c r="H56" s="26" t="s">
        <v>60</v>
      </c>
      <c r="I56" s="37">
        <v>20</v>
      </c>
      <c r="J56" s="98" t="s">
        <v>45</v>
      </c>
      <c r="K56" s="99" t="s">
        <v>100</v>
      </c>
      <c r="L56" s="36">
        <v>3</v>
      </c>
      <c r="M56" s="225">
        <v>4.333333333333333</v>
      </c>
    </row>
    <row r="57" spans="1:13" ht="24.95" customHeight="1">
      <c r="A57" s="150">
        <v>102</v>
      </c>
      <c r="B57" s="41" t="s">
        <v>91</v>
      </c>
      <c r="C57" s="37" t="s">
        <v>99</v>
      </c>
      <c r="D57" s="37" t="s">
        <v>116</v>
      </c>
      <c r="E57" s="37" t="s">
        <v>6</v>
      </c>
      <c r="F57" s="98" t="s">
        <v>102</v>
      </c>
      <c r="G57" s="37">
        <v>7</v>
      </c>
      <c r="H57" s="26" t="s">
        <v>60</v>
      </c>
      <c r="I57" s="37">
        <v>20</v>
      </c>
      <c r="J57" s="98" t="s">
        <v>45</v>
      </c>
      <c r="K57" s="99" t="s">
        <v>101</v>
      </c>
      <c r="L57" s="36">
        <v>1</v>
      </c>
      <c r="M57" s="225">
        <v>5</v>
      </c>
    </row>
    <row r="58" spans="1:13" ht="24.95" customHeight="1">
      <c r="A58" s="200">
        <v>102</v>
      </c>
      <c r="B58" s="160" t="s">
        <v>91</v>
      </c>
      <c r="C58" s="107" t="s">
        <v>99</v>
      </c>
      <c r="D58" s="107" t="s">
        <v>116</v>
      </c>
      <c r="E58" s="107" t="s">
        <v>6</v>
      </c>
      <c r="F58" s="108" t="s">
        <v>102</v>
      </c>
      <c r="G58" s="107">
        <v>7</v>
      </c>
      <c r="H58" s="109" t="s">
        <v>60</v>
      </c>
      <c r="I58" s="107">
        <v>20</v>
      </c>
      <c r="J58" s="108" t="s">
        <v>45</v>
      </c>
      <c r="K58" s="110" t="s">
        <v>65</v>
      </c>
      <c r="L58" s="111">
        <v>4</v>
      </c>
      <c r="M58" s="201">
        <v>4.5</v>
      </c>
    </row>
    <row r="59" spans="1:13" ht="24.95" customHeight="1">
      <c r="A59" s="150">
        <v>102</v>
      </c>
      <c r="B59" s="41" t="s">
        <v>91</v>
      </c>
      <c r="C59" s="37" t="s">
        <v>99</v>
      </c>
      <c r="D59" s="37" t="s">
        <v>116</v>
      </c>
      <c r="E59" s="37" t="s">
        <v>6</v>
      </c>
      <c r="F59" s="98" t="s">
        <v>102</v>
      </c>
      <c r="G59" s="37">
        <v>7</v>
      </c>
      <c r="H59" s="26" t="s">
        <v>60</v>
      </c>
      <c r="I59" s="37">
        <v>21</v>
      </c>
      <c r="J59" s="98" t="s">
        <v>28</v>
      </c>
      <c r="K59" s="99" t="s">
        <v>100</v>
      </c>
      <c r="L59" s="36">
        <v>3</v>
      </c>
      <c r="M59" s="225">
        <v>4</v>
      </c>
    </row>
    <row r="60" spans="1:13" ht="24.95" customHeight="1">
      <c r="A60" s="150">
        <v>102</v>
      </c>
      <c r="B60" s="41" t="s">
        <v>91</v>
      </c>
      <c r="C60" s="37" t="s">
        <v>99</v>
      </c>
      <c r="D60" s="37" t="s">
        <v>116</v>
      </c>
      <c r="E60" s="37" t="s">
        <v>6</v>
      </c>
      <c r="F60" s="98" t="s">
        <v>102</v>
      </c>
      <c r="G60" s="37">
        <v>7</v>
      </c>
      <c r="H60" s="26" t="s">
        <v>60</v>
      </c>
      <c r="I60" s="37">
        <v>21</v>
      </c>
      <c r="J60" s="98" t="s">
        <v>28</v>
      </c>
      <c r="K60" s="99" t="s">
        <v>101</v>
      </c>
      <c r="L60" s="36">
        <v>1</v>
      </c>
      <c r="M60" s="225">
        <v>5</v>
      </c>
    </row>
    <row r="61" spans="1:13" ht="24.95" customHeight="1" thickBot="1">
      <c r="A61" s="171">
        <v>102</v>
      </c>
      <c r="B61" s="202" t="s">
        <v>91</v>
      </c>
      <c r="C61" s="163" t="s">
        <v>99</v>
      </c>
      <c r="D61" s="163" t="s">
        <v>116</v>
      </c>
      <c r="E61" s="163" t="s">
        <v>6</v>
      </c>
      <c r="F61" s="203" t="s">
        <v>102</v>
      </c>
      <c r="G61" s="163">
        <v>7</v>
      </c>
      <c r="H61" s="173" t="s">
        <v>60</v>
      </c>
      <c r="I61" s="163">
        <v>21</v>
      </c>
      <c r="J61" s="203" t="s">
        <v>28</v>
      </c>
      <c r="K61" s="204" t="s">
        <v>65</v>
      </c>
      <c r="L61" s="205">
        <v>4</v>
      </c>
      <c r="M61" s="95">
        <v>4.25</v>
      </c>
    </row>
    <row r="62" spans="1:13" ht="24.95" customHeight="1">
      <c r="A62" s="139">
        <v>102</v>
      </c>
      <c r="B62" s="140" t="s">
        <v>91</v>
      </c>
      <c r="C62" s="157" t="s">
        <v>74</v>
      </c>
      <c r="D62" s="157" t="s">
        <v>116</v>
      </c>
      <c r="E62" s="157" t="s">
        <v>7</v>
      </c>
      <c r="F62" s="197" t="s">
        <v>103</v>
      </c>
      <c r="G62" s="157">
        <v>1</v>
      </c>
      <c r="H62" s="156" t="s">
        <v>0</v>
      </c>
      <c r="I62" s="157">
        <v>1</v>
      </c>
      <c r="J62" s="197" t="s">
        <v>26</v>
      </c>
      <c r="K62" s="198" t="s">
        <v>100</v>
      </c>
      <c r="L62" s="199">
        <v>0</v>
      </c>
      <c r="M62" s="226" t="s">
        <v>137</v>
      </c>
    </row>
    <row r="63" spans="1:13" ht="24.95" customHeight="1">
      <c r="A63" s="150">
        <v>102</v>
      </c>
      <c r="B63" s="41" t="s">
        <v>91</v>
      </c>
      <c r="C63" s="37" t="s">
        <v>74</v>
      </c>
      <c r="D63" s="37" t="s">
        <v>116</v>
      </c>
      <c r="E63" s="37" t="s">
        <v>7</v>
      </c>
      <c r="F63" s="98" t="s">
        <v>103</v>
      </c>
      <c r="G63" s="37">
        <v>1</v>
      </c>
      <c r="H63" s="26" t="s">
        <v>0</v>
      </c>
      <c r="I63" s="37">
        <v>1</v>
      </c>
      <c r="J63" s="98" t="s">
        <v>26</v>
      </c>
      <c r="K63" s="99" t="s">
        <v>101</v>
      </c>
      <c r="L63" s="36">
        <v>4</v>
      </c>
      <c r="M63" s="225">
        <v>3.25</v>
      </c>
    </row>
    <row r="64" spans="1:13" ht="24.95" customHeight="1">
      <c r="A64" s="200">
        <v>102</v>
      </c>
      <c r="B64" s="160" t="s">
        <v>91</v>
      </c>
      <c r="C64" s="107" t="s">
        <v>74</v>
      </c>
      <c r="D64" s="107" t="s">
        <v>116</v>
      </c>
      <c r="E64" s="107" t="s">
        <v>7</v>
      </c>
      <c r="F64" s="108" t="s">
        <v>103</v>
      </c>
      <c r="G64" s="107">
        <v>1</v>
      </c>
      <c r="H64" s="109" t="s">
        <v>0</v>
      </c>
      <c r="I64" s="107">
        <v>1</v>
      </c>
      <c r="J64" s="108" t="s">
        <v>26</v>
      </c>
      <c r="K64" s="110" t="s">
        <v>65</v>
      </c>
      <c r="L64" s="111">
        <v>4</v>
      </c>
      <c r="M64" s="201">
        <v>3.25</v>
      </c>
    </row>
    <row r="65" spans="1:13" ht="24.95" customHeight="1">
      <c r="A65" s="150">
        <v>102</v>
      </c>
      <c r="B65" s="41" t="s">
        <v>91</v>
      </c>
      <c r="C65" s="37" t="s">
        <v>74</v>
      </c>
      <c r="D65" s="37" t="s">
        <v>116</v>
      </c>
      <c r="E65" s="37" t="s">
        <v>7</v>
      </c>
      <c r="F65" s="98" t="s">
        <v>103</v>
      </c>
      <c r="G65" s="37">
        <v>1</v>
      </c>
      <c r="H65" s="26" t="s">
        <v>0</v>
      </c>
      <c r="I65" s="37">
        <v>2</v>
      </c>
      <c r="J65" s="98" t="s">
        <v>30</v>
      </c>
      <c r="K65" s="99" t="s">
        <v>100</v>
      </c>
      <c r="L65" s="36">
        <v>0</v>
      </c>
      <c r="M65" s="225" t="s">
        <v>137</v>
      </c>
    </row>
    <row r="66" spans="1:13" ht="24.95" customHeight="1">
      <c r="A66" s="150">
        <v>102</v>
      </c>
      <c r="B66" s="41" t="s">
        <v>91</v>
      </c>
      <c r="C66" s="37" t="s">
        <v>74</v>
      </c>
      <c r="D66" s="37" t="s">
        <v>116</v>
      </c>
      <c r="E66" s="37" t="s">
        <v>7</v>
      </c>
      <c r="F66" s="98" t="s">
        <v>103</v>
      </c>
      <c r="G66" s="37">
        <v>1</v>
      </c>
      <c r="H66" s="26" t="s">
        <v>0</v>
      </c>
      <c r="I66" s="37">
        <v>2</v>
      </c>
      <c r="J66" s="98" t="s">
        <v>30</v>
      </c>
      <c r="K66" s="99" t="s">
        <v>101</v>
      </c>
      <c r="L66" s="36">
        <v>4</v>
      </c>
      <c r="M66" s="225">
        <v>3.75</v>
      </c>
    </row>
    <row r="67" spans="1:13" ht="24.95" customHeight="1">
      <c r="A67" s="200">
        <v>102</v>
      </c>
      <c r="B67" s="160" t="s">
        <v>91</v>
      </c>
      <c r="C67" s="107" t="s">
        <v>74</v>
      </c>
      <c r="D67" s="107" t="s">
        <v>116</v>
      </c>
      <c r="E67" s="107" t="s">
        <v>7</v>
      </c>
      <c r="F67" s="108" t="s">
        <v>103</v>
      </c>
      <c r="G67" s="107">
        <v>1</v>
      </c>
      <c r="H67" s="109" t="s">
        <v>0</v>
      </c>
      <c r="I67" s="107">
        <v>2</v>
      </c>
      <c r="J67" s="108" t="s">
        <v>30</v>
      </c>
      <c r="K67" s="110" t="s">
        <v>65</v>
      </c>
      <c r="L67" s="111">
        <v>4</v>
      </c>
      <c r="M67" s="201">
        <v>3.75</v>
      </c>
    </row>
    <row r="68" spans="1:13" ht="24.95" customHeight="1">
      <c r="A68" s="150">
        <v>102</v>
      </c>
      <c r="B68" s="41" t="s">
        <v>91</v>
      </c>
      <c r="C68" s="37" t="s">
        <v>74</v>
      </c>
      <c r="D68" s="37" t="s">
        <v>116</v>
      </c>
      <c r="E68" s="37" t="s">
        <v>7</v>
      </c>
      <c r="F68" s="98" t="s">
        <v>103</v>
      </c>
      <c r="G68" s="37">
        <v>1</v>
      </c>
      <c r="H68" s="26" t="s">
        <v>0</v>
      </c>
      <c r="I68" s="37">
        <v>3</v>
      </c>
      <c r="J68" s="98" t="s">
        <v>31</v>
      </c>
      <c r="K68" s="99" t="s">
        <v>100</v>
      </c>
      <c r="L68" s="36">
        <v>0</v>
      </c>
      <c r="M68" s="225" t="s">
        <v>137</v>
      </c>
    </row>
    <row r="69" spans="1:13" ht="24.95" customHeight="1">
      <c r="A69" s="150">
        <v>102</v>
      </c>
      <c r="B69" s="41" t="s">
        <v>91</v>
      </c>
      <c r="C69" s="37" t="s">
        <v>74</v>
      </c>
      <c r="D69" s="37" t="s">
        <v>116</v>
      </c>
      <c r="E69" s="37" t="s">
        <v>7</v>
      </c>
      <c r="F69" s="98" t="s">
        <v>103</v>
      </c>
      <c r="G69" s="37">
        <v>1</v>
      </c>
      <c r="H69" s="26" t="s">
        <v>0</v>
      </c>
      <c r="I69" s="37">
        <v>3</v>
      </c>
      <c r="J69" s="98" t="s">
        <v>31</v>
      </c>
      <c r="K69" s="99" t="s">
        <v>101</v>
      </c>
      <c r="L69" s="36">
        <v>4</v>
      </c>
      <c r="M69" s="225">
        <v>3.25</v>
      </c>
    </row>
    <row r="70" spans="1:13" ht="24.95" customHeight="1">
      <c r="A70" s="200">
        <v>102</v>
      </c>
      <c r="B70" s="160" t="s">
        <v>91</v>
      </c>
      <c r="C70" s="107" t="s">
        <v>74</v>
      </c>
      <c r="D70" s="107" t="s">
        <v>116</v>
      </c>
      <c r="E70" s="107" t="s">
        <v>7</v>
      </c>
      <c r="F70" s="108" t="s">
        <v>103</v>
      </c>
      <c r="G70" s="107">
        <v>1</v>
      </c>
      <c r="H70" s="109" t="s">
        <v>0</v>
      </c>
      <c r="I70" s="107">
        <v>3</v>
      </c>
      <c r="J70" s="108" t="s">
        <v>31</v>
      </c>
      <c r="K70" s="110" t="s">
        <v>65</v>
      </c>
      <c r="L70" s="111">
        <v>4</v>
      </c>
      <c r="M70" s="201">
        <v>3.25</v>
      </c>
    </row>
    <row r="71" spans="1:13" ht="24.95" customHeight="1">
      <c r="A71" s="150">
        <v>102</v>
      </c>
      <c r="B71" s="41" t="s">
        <v>91</v>
      </c>
      <c r="C71" s="37" t="s">
        <v>74</v>
      </c>
      <c r="D71" s="37" t="s">
        <v>116</v>
      </c>
      <c r="E71" s="37" t="s">
        <v>7</v>
      </c>
      <c r="F71" s="98" t="s">
        <v>103</v>
      </c>
      <c r="G71" s="37">
        <v>1</v>
      </c>
      <c r="H71" s="26" t="s">
        <v>0</v>
      </c>
      <c r="I71" s="37">
        <v>4</v>
      </c>
      <c r="J71" s="98" t="s">
        <v>32</v>
      </c>
      <c r="K71" s="99" t="s">
        <v>100</v>
      </c>
      <c r="L71" s="36">
        <v>0</v>
      </c>
      <c r="M71" s="225" t="s">
        <v>137</v>
      </c>
    </row>
    <row r="72" spans="1:13" ht="24.95" customHeight="1">
      <c r="A72" s="150">
        <v>102</v>
      </c>
      <c r="B72" s="41" t="s">
        <v>91</v>
      </c>
      <c r="C72" s="37" t="s">
        <v>74</v>
      </c>
      <c r="D72" s="37" t="s">
        <v>116</v>
      </c>
      <c r="E72" s="37" t="s">
        <v>7</v>
      </c>
      <c r="F72" s="98" t="s">
        <v>103</v>
      </c>
      <c r="G72" s="37">
        <v>1</v>
      </c>
      <c r="H72" s="26" t="s">
        <v>0</v>
      </c>
      <c r="I72" s="37">
        <v>4</v>
      </c>
      <c r="J72" s="98" t="s">
        <v>32</v>
      </c>
      <c r="K72" s="99" t="s">
        <v>101</v>
      </c>
      <c r="L72" s="36">
        <v>4</v>
      </c>
      <c r="M72" s="225">
        <v>2.25</v>
      </c>
    </row>
    <row r="73" spans="1:13" ht="24.95" customHeight="1">
      <c r="A73" s="200">
        <v>102</v>
      </c>
      <c r="B73" s="160" t="s">
        <v>91</v>
      </c>
      <c r="C73" s="107" t="s">
        <v>74</v>
      </c>
      <c r="D73" s="107" t="s">
        <v>116</v>
      </c>
      <c r="E73" s="107" t="s">
        <v>7</v>
      </c>
      <c r="F73" s="108" t="s">
        <v>103</v>
      </c>
      <c r="G73" s="107">
        <v>1</v>
      </c>
      <c r="H73" s="109" t="s">
        <v>0</v>
      </c>
      <c r="I73" s="107">
        <v>4</v>
      </c>
      <c r="J73" s="108" t="s">
        <v>32</v>
      </c>
      <c r="K73" s="110" t="s">
        <v>65</v>
      </c>
      <c r="L73" s="111">
        <v>4</v>
      </c>
      <c r="M73" s="201">
        <v>2.25</v>
      </c>
    </row>
    <row r="74" spans="1:13" ht="24.95" customHeight="1">
      <c r="A74" s="150">
        <v>102</v>
      </c>
      <c r="B74" s="41" t="s">
        <v>91</v>
      </c>
      <c r="C74" s="37" t="s">
        <v>74</v>
      </c>
      <c r="D74" s="37" t="s">
        <v>116</v>
      </c>
      <c r="E74" s="37" t="s">
        <v>7</v>
      </c>
      <c r="F74" s="98" t="s">
        <v>103</v>
      </c>
      <c r="G74" s="37">
        <v>1</v>
      </c>
      <c r="H74" s="26" t="s">
        <v>0</v>
      </c>
      <c r="I74" s="37">
        <v>5</v>
      </c>
      <c r="J74" s="98" t="s">
        <v>33</v>
      </c>
      <c r="K74" s="99" t="s">
        <v>100</v>
      </c>
      <c r="L74" s="36">
        <v>0</v>
      </c>
      <c r="M74" s="225" t="s">
        <v>137</v>
      </c>
    </row>
    <row r="75" spans="1:13" ht="24.95" customHeight="1">
      <c r="A75" s="150">
        <v>102</v>
      </c>
      <c r="B75" s="41" t="s">
        <v>91</v>
      </c>
      <c r="C75" s="37" t="s">
        <v>74</v>
      </c>
      <c r="D75" s="37" t="s">
        <v>116</v>
      </c>
      <c r="E75" s="37" t="s">
        <v>7</v>
      </c>
      <c r="F75" s="98" t="s">
        <v>103</v>
      </c>
      <c r="G75" s="37">
        <v>1</v>
      </c>
      <c r="H75" s="26" t="s">
        <v>0</v>
      </c>
      <c r="I75" s="37">
        <v>5</v>
      </c>
      <c r="J75" s="98" t="s">
        <v>33</v>
      </c>
      <c r="K75" s="99" t="s">
        <v>101</v>
      </c>
      <c r="L75" s="36">
        <v>4</v>
      </c>
      <c r="M75" s="225">
        <v>1.25</v>
      </c>
    </row>
    <row r="76" spans="1:13" ht="24.95" customHeight="1">
      <c r="A76" s="200">
        <v>102</v>
      </c>
      <c r="B76" s="160" t="s">
        <v>91</v>
      </c>
      <c r="C76" s="107" t="s">
        <v>74</v>
      </c>
      <c r="D76" s="107" t="s">
        <v>116</v>
      </c>
      <c r="E76" s="107" t="s">
        <v>7</v>
      </c>
      <c r="F76" s="108" t="s">
        <v>103</v>
      </c>
      <c r="G76" s="107">
        <v>1</v>
      </c>
      <c r="H76" s="109" t="s">
        <v>0</v>
      </c>
      <c r="I76" s="107">
        <v>5</v>
      </c>
      <c r="J76" s="108" t="s">
        <v>33</v>
      </c>
      <c r="K76" s="110" t="s">
        <v>65</v>
      </c>
      <c r="L76" s="111">
        <v>4</v>
      </c>
      <c r="M76" s="201">
        <v>1.25</v>
      </c>
    </row>
    <row r="77" spans="1:13" ht="24.95" customHeight="1">
      <c r="A77" s="150">
        <v>102</v>
      </c>
      <c r="B77" s="41" t="s">
        <v>91</v>
      </c>
      <c r="C77" s="37" t="s">
        <v>74</v>
      </c>
      <c r="D77" s="37" t="s">
        <v>116</v>
      </c>
      <c r="E77" s="37" t="s">
        <v>7</v>
      </c>
      <c r="F77" s="98" t="s">
        <v>103</v>
      </c>
      <c r="G77" s="37">
        <v>1</v>
      </c>
      <c r="H77" s="26" t="s">
        <v>0</v>
      </c>
      <c r="I77" s="37">
        <v>6</v>
      </c>
      <c r="J77" s="98" t="s">
        <v>34</v>
      </c>
      <c r="K77" s="99" t="s">
        <v>100</v>
      </c>
      <c r="L77" s="36">
        <v>0</v>
      </c>
      <c r="M77" s="225" t="s">
        <v>137</v>
      </c>
    </row>
    <row r="78" spans="1:13" ht="24.95" customHeight="1">
      <c r="A78" s="150">
        <v>102</v>
      </c>
      <c r="B78" s="41" t="s">
        <v>91</v>
      </c>
      <c r="C78" s="37" t="s">
        <v>74</v>
      </c>
      <c r="D78" s="37" t="s">
        <v>116</v>
      </c>
      <c r="E78" s="37" t="s">
        <v>7</v>
      </c>
      <c r="F78" s="98" t="s">
        <v>103</v>
      </c>
      <c r="G78" s="37">
        <v>1</v>
      </c>
      <c r="H78" s="26" t="s">
        <v>0</v>
      </c>
      <c r="I78" s="37">
        <v>6</v>
      </c>
      <c r="J78" s="98" t="s">
        <v>34</v>
      </c>
      <c r="K78" s="99" t="s">
        <v>101</v>
      </c>
      <c r="L78" s="36">
        <v>1</v>
      </c>
      <c r="M78" s="225">
        <v>2</v>
      </c>
    </row>
    <row r="79" spans="1:13" ht="24.95" customHeight="1">
      <c r="A79" s="200">
        <v>102</v>
      </c>
      <c r="B79" s="160" t="s">
        <v>91</v>
      </c>
      <c r="C79" s="107" t="s">
        <v>74</v>
      </c>
      <c r="D79" s="107" t="s">
        <v>116</v>
      </c>
      <c r="E79" s="107" t="s">
        <v>7</v>
      </c>
      <c r="F79" s="108" t="s">
        <v>103</v>
      </c>
      <c r="G79" s="107">
        <v>1</v>
      </c>
      <c r="H79" s="109" t="s">
        <v>0</v>
      </c>
      <c r="I79" s="107">
        <v>6</v>
      </c>
      <c r="J79" s="108" t="s">
        <v>34</v>
      </c>
      <c r="K79" s="110" t="s">
        <v>65</v>
      </c>
      <c r="L79" s="111">
        <v>1</v>
      </c>
      <c r="M79" s="201">
        <v>2</v>
      </c>
    </row>
    <row r="80" spans="1:13" ht="24.95" customHeight="1">
      <c r="A80" s="150">
        <v>102</v>
      </c>
      <c r="B80" s="41" t="s">
        <v>91</v>
      </c>
      <c r="C80" s="37" t="s">
        <v>74</v>
      </c>
      <c r="D80" s="37" t="s">
        <v>116</v>
      </c>
      <c r="E80" s="37" t="s">
        <v>7</v>
      </c>
      <c r="F80" s="98" t="s">
        <v>103</v>
      </c>
      <c r="G80" s="37">
        <v>2</v>
      </c>
      <c r="H80" s="26" t="s">
        <v>1</v>
      </c>
      <c r="I80" s="37">
        <v>7</v>
      </c>
      <c r="J80" s="98" t="s">
        <v>35</v>
      </c>
      <c r="K80" s="99" t="s">
        <v>100</v>
      </c>
      <c r="L80" s="36">
        <v>0</v>
      </c>
      <c r="M80" s="225" t="s">
        <v>137</v>
      </c>
    </row>
    <row r="81" spans="1:13" ht="24.95" customHeight="1">
      <c r="A81" s="150">
        <v>102</v>
      </c>
      <c r="B81" s="41" t="s">
        <v>91</v>
      </c>
      <c r="C81" s="37" t="s">
        <v>74</v>
      </c>
      <c r="D81" s="37" t="s">
        <v>116</v>
      </c>
      <c r="E81" s="37" t="s">
        <v>7</v>
      </c>
      <c r="F81" s="98" t="s">
        <v>103</v>
      </c>
      <c r="G81" s="37">
        <v>2</v>
      </c>
      <c r="H81" s="26" t="s">
        <v>1</v>
      </c>
      <c r="I81" s="37">
        <v>7</v>
      </c>
      <c r="J81" s="98" t="s">
        <v>35</v>
      </c>
      <c r="K81" s="99" t="s">
        <v>101</v>
      </c>
      <c r="L81" s="36">
        <v>4</v>
      </c>
      <c r="M81" s="225">
        <v>3.25</v>
      </c>
    </row>
    <row r="82" spans="1:13" ht="24.95" customHeight="1">
      <c r="A82" s="200">
        <v>102</v>
      </c>
      <c r="B82" s="160" t="s">
        <v>91</v>
      </c>
      <c r="C82" s="107" t="s">
        <v>74</v>
      </c>
      <c r="D82" s="107" t="s">
        <v>116</v>
      </c>
      <c r="E82" s="107" t="s">
        <v>7</v>
      </c>
      <c r="F82" s="108" t="s">
        <v>103</v>
      </c>
      <c r="G82" s="107">
        <v>2</v>
      </c>
      <c r="H82" s="109" t="s">
        <v>1</v>
      </c>
      <c r="I82" s="107">
        <v>7</v>
      </c>
      <c r="J82" s="108" t="s">
        <v>35</v>
      </c>
      <c r="K82" s="110" t="s">
        <v>65</v>
      </c>
      <c r="L82" s="111">
        <v>4</v>
      </c>
      <c r="M82" s="201">
        <v>3.25</v>
      </c>
    </row>
    <row r="83" spans="1:13" ht="24.95" customHeight="1">
      <c r="A83" s="150">
        <v>102</v>
      </c>
      <c r="B83" s="41" t="s">
        <v>91</v>
      </c>
      <c r="C83" s="37" t="s">
        <v>74</v>
      </c>
      <c r="D83" s="37" t="s">
        <v>116</v>
      </c>
      <c r="E83" s="37" t="s">
        <v>7</v>
      </c>
      <c r="F83" s="98" t="s">
        <v>103</v>
      </c>
      <c r="G83" s="37">
        <v>2</v>
      </c>
      <c r="H83" s="26" t="s">
        <v>1</v>
      </c>
      <c r="I83" s="37">
        <v>8</v>
      </c>
      <c r="J83" s="98" t="s">
        <v>36</v>
      </c>
      <c r="K83" s="99" t="s">
        <v>100</v>
      </c>
      <c r="L83" s="36">
        <v>0</v>
      </c>
      <c r="M83" s="225" t="s">
        <v>137</v>
      </c>
    </row>
    <row r="84" spans="1:13" ht="24.95" customHeight="1">
      <c r="A84" s="150">
        <v>102</v>
      </c>
      <c r="B84" s="41" t="s">
        <v>91</v>
      </c>
      <c r="C84" s="37" t="s">
        <v>74</v>
      </c>
      <c r="D84" s="37" t="s">
        <v>116</v>
      </c>
      <c r="E84" s="37" t="s">
        <v>7</v>
      </c>
      <c r="F84" s="98" t="s">
        <v>103</v>
      </c>
      <c r="G84" s="37">
        <v>2</v>
      </c>
      <c r="H84" s="26" t="s">
        <v>1</v>
      </c>
      <c r="I84" s="37">
        <v>8</v>
      </c>
      <c r="J84" s="98" t="s">
        <v>36</v>
      </c>
      <c r="K84" s="99" t="s">
        <v>101</v>
      </c>
      <c r="L84" s="36">
        <v>4</v>
      </c>
      <c r="M84" s="225">
        <v>2.75</v>
      </c>
    </row>
    <row r="85" spans="1:13" ht="24.95" customHeight="1">
      <c r="A85" s="200">
        <v>102</v>
      </c>
      <c r="B85" s="160" t="s">
        <v>91</v>
      </c>
      <c r="C85" s="107" t="s">
        <v>74</v>
      </c>
      <c r="D85" s="107" t="s">
        <v>116</v>
      </c>
      <c r="E85" s="107" t="s">
        <v>7</v>
      </c>
      <c r="F85" s="108" t="s">
        <v>103</v>
      </c>
      <c r="G85" s="107">
        <v>2</v>
      </c>
      <c r="H85" s="109" t="s">
        <v>1</v>
      </c>
      <c r="I85" s="107">
        <v>8</v>
      </c>
      <c r="J85" s="108" t="s">
        <v>36</v>
      </c>
      <c r="K85" s="110" t="s">
        <v>65</v>
      </c>
      <c r="L85" s="111">
        <v>4</v>
      </c>
      <c r="M85" s="201">
        <v>2.75</v>
      </c>
    </row>
    <row r="86" spans="1:13" ht="24.95" customHeight="1">
      <c r="A86" s="150">
        <v>102</v>
      </c>
      <c r="B86" s="41" t="s">
        <v>91</v>
      </c>
      <c r="C86" s="37" t="s">
        <v>74</v>
      </c>
      <c r="D86" s="37" t="s">
        <v>116</v>
      </c>
      <c r="E86" s="37" t="s">
        <v>7</v>
      </c>
      <c r="F86" s="98" t="s">
        <v>103</v>
      </c>
      <c r="G86" s="37">
        <v>3</v>
      </c>
      <c r="H86" s="26" t="s">
        <v>2</v>
      </c>
      <c r="I86" s="37">
        <v>9</v>
      </c>
      <c r="J86" s="98" t="s">
        <v>84</v>
      </c>
      <c r="K86" s="99" t="s">
        <v>100</v>
      </c>
      <c r="L86" s="36">
        <v>0</v>
      </c>
      <c r="M86" s="225" t="s">
        <v>137</v>
      </c>
    </row>
    <row r="87" spans="1:13" ht="24.95" customHeight="1">
      <c r="A87" s="150">
        <v>102</v>
      </c>
      <c r="B87" s="41" t="s">
        <v>91</v>
      </c>
      <c r="C87" s="37" t="s">
        <v>74</v>
      </c>
      <c r="D87" s="37" t="s">
        <v>116</v>
      </c>
      <c r="E87" s="37" t="s">
        <v>7</v>
      </c>
      <c r="F87" s="98" t="s">
        <v>103</v>
      </c>
      <c r="G87" s="37">
        <v>3</v>
      </c>
      <c r="H87" s="26" t="s">
        <v>2</v>
      </c>
      <c r="I87" s="37">
        <v>9</v>
      </c>
      <c r="J87" s="98" t="s">
        <v>84</v>
      </c>
      <c r="K87" s="99" t="s">
        <v>101</v>
      </c>
      <c r="L87" s="36">
        <v>4</v>
      </c>
      <c r="M87" s="225">
        <v>2</v>
      </c>
    </row>
    <row r="88" spans="1:13" ht="24.95" customHeight="1">
      <c r="A88" s="200">
        <v>102</v>
      </c>
      <c r="B88" s="160" t="s">
        <v>91</v>
      </c>
      <c r="C88" s="107" t="s">
        <v>74</v>
      </c>
      <c r="D88" s="107" t="s">
        <v>116</v>
      </c>
      <c r="E88" s="107" t="s">
        <v>7</v>
      </c>
      <c r="F88" s="108" t="s">
        <v>103</v>
      </c>
      <c r="G88" s="107">
        <v>3</v>
      </c>
      <c r="H88" s="109" t="s">
        <v>2</v>
      </c>
      <c r="I88" s="107">
        <v>9</v>
      </c>
      <c r="J88" s="108" t="s">
        <v>84</v>
      </c>
      <c r="K88" s="110" t="s">
        <v>65</v>
      </c>
      <c r="L88" s="111">
        <v>4</v>
      </c>
      <c r="M88" s="201">
        <v>2</v>
      </c>
    </row>
    <row r="89" spans="1:13" ht="24.95" customHeight="1">
      <c r="A89" s="150">
        <v>102</v>
      </c>
      <c r="B89" s="41" t="s">
        <v>91</v>
      </c>
      <c r="C89" s="37" t="s">
        <v>74</v>
      </c>
      <c r="D89" s="37" t="s">
        <v>116</v>
      </c>
      <c r="E89" s="37" t="s">
        <v>7</v>
      </c>
      <c r="F89" s="98" t="s">
        <v>103</v>
      </c>
      <c r="G89" s="37">
        <v>3</v>
      </c>
      <c r="H89" s="26" t="s">
        <v>2</v>
      </c>
      <c r="I89" s="37">
        <v>10</v>
      </c>
      <c r="J89" s="98" t="s">
        <v>85</v>
      </c>
      <c r="K89" s="99" t="s">
        <v>100</v>
      </c>
      <c r="L89" s="36">
        <v>0</v>
      </c>
      <c r="M89" s="225" t="s">
        <v>137</v>
      </c>
    </row>
    <row r="90" spans="1:13" ht="24.95" customHeight="1">
      <c r="A90" s="150">
        <v>102</v>
      </c>
      <c r="B90" s="41" t="s">
        <v>91</v>
      </c>
      <c r="C90" s="37" t="s">
        <v>74</v>
      </c>
      <c r="D90" s="37" t="s">
        <v>116</v>
      </c>
      <c r="E90" s="37" t="s">
        <v>7</v>
      </c>
      <c r="F90" s="98" t="s">
        <v>103</v>
      </c>
      <c r="G90" s="37">
        <v>3</v>
      </c>
      <c r="H90" s="26" t="s">
        <v>2</v>
      </c>
      <c r="I90" s="37">
        <v>10</v>
      </c>
      <c r="J90" s="98" t="s">
        <v>85</v>
      </c>
      <c r="K90" s="99" t="s">
        <v>101</v>
      </c>
      <c r="L90" s="36">
        <v>4</v>
      </c>
      <c r="M90" s="225">
        <v>2.25</v>
      </c>
    </row>
    <row r="91" spans="1:13" ht="24.95" customHeight="1">
      <c r="A91" s="200">
        <v>102</v>
      </c>
      <c r="B91" s="160" t="s">
        <v>91</v>
      </c>
      <c r="C91" s="107" t="s">
        <v>74</v>
      </c>
      <c r="D91" s="107" t="s">
        <v>116</v>
      </c>
      <c r="E91" s="107" t="s">
        <v>7</v>
      </c>
      <c r="F91" s="108" t="s">
        <v>103</v>
      </c>
      <c r="G91" s="107">
        <v>3</v>
      </c>
      <c r="H91" s="109" t="s">
        <v>2</v>
      </c>
      <c r="I91" s="107">
        <v>10</v>
      </c>
      <c r="J91" s="108" t="s">
        <v>85</v>
      </c>
      <c r="K91" s="110" t="s">
        <v>65</v>
      </c>
      <c r="L91" s="111">
        <v>4</v>
      </c>
      <c r="M91" s="201">
        <v>2.25</v>
      </c>
    </row>
    <row r="92" spans="1:13" ht="24.95" customHeight="1">
      <c r="A92" s="150">
        <v>102</v>
      </c>
      <c r="B92" s="41" t="s">
        <v>91</v>
      </c>
      <c r="C92" s="37" t="s">
        <v>74</v>
      </c>
      <c r="D92" s="37" t="s">
        <v>116</v>
      </c>
      <c r="E92" s="37" t="s">
        <v>7</v>
      </c>
      <c r="F92" s="98" t="s">
        <v>103</v>
      </c>
      <c r="G92" s="37">
        <v>4</v>
      </c>
      <c r="H92" s="26" t="s">
        <v>3</v>
      </c>
      <c r="I92" s="37">
        <v>11</v>
      </c>
      <c r="J92" s="98" t="s">
        <v>37</v>
      </c>
      <c r="K92" s="99" t="s">
        <v>100</v>
      </c>
      <c r="L92" s="36">
        <v>0</v>
      </c>
      <c r="M92" s="225" t="s">
        <v>137</v>
      </c>
    </row>
    <row r="93" spans="1:13" ht="24.95" customHeight="1">
      <c r="A93" s="150">
        <v>102</v>
      </c>
      <c r="B93" s="41" t="s">
        <v>91</v>
      </c>
      <c r="C93" s="37" t="s">
        <v>74</v>
      </c>
      <c r="D93" s="37" t="s">
        <v>116</v>
      </c>
      <c r="E93" s="37" t="s">
        <v>7</v>
      </c>
      <c r="F93" s="98" t="s">
        <v>103</v>
      </c>
      <c r="G93" s="37">
        <v>4</v>
      </c>
      <c r="H93" s="26" t="s">
        <v>3</v>
      </c>
      <c r="I93" s="37">
        <v>11</v>
      </c>
      <c r="J93" s="98" t="s">
        <v>37</v>
      </c>
      <c r="K93" s="99" t="s">
        <v>101</v>
      </c>
      <c r="L93" s="36">
        <v>4</v>
      </c>
      <c r="M93" s="225">
        <v>2.5</v>
      </c>
    </row>
    <row r="94" spans="1:13" ht="24.95" customHeight="1">
      <c r="A94" s="200">
        <v>102</v>
      </c>
      <c r="B94" s="160" t="s">
        <v>91</v>
      </c>
      <c r="C94" s="107" t="s">
        <v>74</v>
      </c>
      <c r="D94" s="107" t="s">
        <v>116</v>
      </c>
      <c r="E94" s="107" t="s">
        <v>7</v>
      </c>
      <c r="F94" s="108" t="s">
        <v>103</v>
      </c>
      <c r="G94" s="107">
        <v>4</v>
      </c>
      <c r="H94" s="109" t="s">
        <v>3</v>
      </c>
      <c r="I94" s="107">
        <v>11</v>
      </c>
      <c r="J94" s="108" t="s">
        <v>37</v>
      </c>
      <c r="K94" s="110" t="s">
        <v>65</v>
      </c>
      <c r="L94" s="111">
        <v>4</v>
      </c>
      <c r="M94" s="201">
        <v>2.5</v>
      </c>
    </row>
    <row r="95" spans="1:13" ht="24.95" customHeight="1">
      <c r="A95" s="150">
        <v>102</v>
      </c>
      <c r="B95" s="41" t="s">
        <v>91</v>
      </c>
      <c r="C95" s="37" t="s">
        <v>74</v>
      </c>
      <c r="D95" s="37" t="s">
        <v>116</v>
      </c>
      <c r="E95" s="37" t="s">
        <v>7</v>
      </c>
      <c r="F95" s="98" t="s">
        <v>103</v>
      </c>
      <c r="G95" s="37">
        <v>4</v>
      </c>
      <c r="H95" s="26" t="s">
        <v>3</v>
      </c>
      <c r="I95" s="37">
        <v>12</v>
      </c>
      <c r="J95" s="98" t="s">
        <v>86</v>
      </c>
      <c r="K95" s="99" t="s">
        <v>100</v>
      </c>
      <c r="L95" s="36">
        <v>0</v>
      </c>
      <c r="M95" s="225" t="s">
        <v>137</v>
      </c>
    </row>
    <row r="96" spans="1:13" ht="24.95" customHeight="1">
      <c r="A96" s="150">
        <v>102</v>
      </c>
      <c r="B96" s="41" t="s">
        <v>91</v>
      </c>
      <c r="C96" s="37" t="s">
        <v>74</v>
      </c>
      <c r="D96" s="37" t="s">
        <v>116</v>
      </c>
      <c r="E96" s="37" t="s">
        <v>7</v>
      </c>
      <c r="F96" s="98" t="s">
        <v>103</v>
      </c>
      <c r="G96" s="37">
        <v>4</v>
      </c>
      <c r="H96" s="26" t="s">
        <v>3</v>
      </c>
      <c r="I96" s="37">
        <v>12</v>
      </c>
      <c r="J96" s="98" t="s">
        <v>86</v>
      </c>
      <c r="K96" s="99" t="s">
        <v>101</v>
      </c>
      <c r="L96" s="36">
        <v>3</v>
      </c>
      <c r="M96" s="225">
        <v>2.3333333333333335</v>
      </c>
    </row>
    <row r="97" spans="1:13" ht="24.95" customHeight="1">
      <c r="A97" s="200">
        <v>102</v>
      </c>
      <c r="B97" s="160" t="s">
        <v>91</v>
      </c>
      <c r="C97" s="107" t="s">
        <v>74</v>
      </c>
      <c r="D97" s="107" t="s">
        <v>116</v>
      </c>
      <c r="E97" s="107" t="s">
        <v>7</v>
      </c>
      <c r="F97" s="108" t="s">
        <v>103</v>
      </c>
      <c r="G97" s="107">
        <v>4</v>
      </c>
      <c r="H97" s="109" t="s">
        <v>3</v>
      </c>
      <c r="I97" s="107">
        <v>12</v>
      </c>
      <c r="J97" s="108" t="s">
        <v>86</v>
      </c>
      <c r="K97" s="110" t="s">
        <v>65</v>
      </c>
      <c r="L97" s="111">
        <v>3</v>
      </c>
      <c r="M97" s="201">
        <v>2.3333333333333335</v>
      </c>
    </row>
    <row r="98" spans="1:13" ht="24.95" customHeight="1">
      <c r="A98" s="150">
        <v>102</v>
      </c>
      <c r="B98" s="41" t="s">
        <v>91</v>
      </c>
      <c r="C98" s="37" t="s">
        <v>74</v>
      </c>
      <c r="D98" s="37" t="s">
        <v>116</v>
      </c>
      <c r="E98" s="37" t="s">
        <v>7</v>
      </c>
      <c r="F98" s="98" t="s">
        <v>103</v>
      </c>
      <c r="G98" s="37">
        <v>5</v>
      </c>
      <c r="H98" s="26" t="s">
        <v>4</v>
      </c>
      <c r="I98" s="37">
        <v>13</v>
      </c>
      <c r="J98" s="98" t="s">
        <v>38</v>
      </c>
      <c r="K98" s="99" t="s">
        <v>100</v>
      </c>
      <c r="L98" s="36">
        <v>0</v>
      </c>
      <c r="M98" s="225" t="s">
        <v>137</v>
      </c>
    </row>
    <row r="99" spans="1:13" ht="24.95" customHeight="1">
      <c r="A99" s="150">
        <v>102</v>
      </c>
      <c r="B99" s="41" t="s">
        <v>91</v>
      </c>
      <c r="C99" s="37" t="s">
        <v>74</v>
      </c>
      <c r="D99" s="37" t="s">
        <v>116</v>
      </c>
      <c r="E99" s="37" t="s">
        <v>7</v>
      </c>
      <c r="F99" s="98" t="s">
        <v>103</v>
      </c>
      <c r="G99" s="37">
        <v>5</v>
      </c>
      <c r="H99" s="26" t="s">
        <v>4</v>
      </c>
      <c r="I99" s="37">
        <v>13</v>
      </c>
      <c r="J99" s="98" t="s">
        <v>38</v>
      </c>
      <c r="K99" s="99" t="s">
        <v>101</v>
      </c>
      <c r="L99" s="36">
        <v>1</v>
      </c>
      <c r="M99" s="225">
        <v>5</v>
      </c>
    </row>
    <row r="100" spans="1:13" ht="24.95" customHeight="1">
      <c r="A100" s="200">
        <v>102</v>
      </c>
      <c r="B100" s="160" t="s">
        <v>91</v>
      </c>
      <c r="C100" s="107" t="s">
        <v>74</v>
      </c>
      <c r="D100" s="107" t="s">
        <v>116</v>
      </c>
      <c r="E100" s="107" t="s">
        <v>7</v>
      </c>
      <c r="F100" s="108" t="s">
        <v>103</v>
      </c>
      <c r="G100" s="107">
        <v>5</v>
      </c>
      <c r="H100" s="109" t="s">
        <v>4</v>
      </c>
      <c r="I100" s="107">
        <v>13</v>
      </c>
      <c r="J100" s="108" t="s">
        <v>38</v>
      </c>
      <c r="K100" s="110" t="s">
        <v>65</v>
      </c>
      <c r="L100" s="111">
        <v>1</v>
      </c>
      <c r="M100" s="201">
        <v>5</v>
      </c>
    </row>
    <row r="101" spans="1:13" ht="24.95" customHeight="1">
      <c r="A101" s="150">
        <v>102</v>
      </c>
      <c r="B101" s="41" t="s">
        <v>91</v>
      </c>
      <c r="C101" s="37" t="s">
        <v>74</v>
      </c>
      <c r="D101" s="37" t="s">
        <v>116</v>
      </c>
      <c r="E101" s="37" t="s">
        <v>7</v>
      </c>
      <c r="F101" s="98" t="s">
        <v>103</v>
      </c>
      <c r="G101" s="37">
        <v>5</v>
      </c>
      <c r="H101" s="26" t="s">
        <v>4</v>
      </c>
      <c r="I101" s="37">
        <v>14</v>
      </c>
      <c r="J101" s="98" t="s">
        <v>39</v>
      </c>
      <c r="K101" s="99" t="s">
        <v>100</v>
      </c>
      <c r="L101" s="36">
        <v>0</v>
      </c>
      <c r="M101" s="225" t="s">
        <v>137</v>
      </c>
    </row>
    <row r="102" spans="1:13" ht="24.95" customHeight="1">
      <c r="A102" s="150">
        <v>102</v>
      </c>
      <c r="B102" s="41" t="s">
        <v>91</v>
      </c>
      <c r="C102" s="37" t="s">
        <v>74</v>
      </c>
      <c r="D102" s="37" t="s">
        <v>116</v>
      </c>
      <c r="E102" s="37" t="s">
        <v>7</v>
      </c>
      <c r="F102" s="98" t="s">
        <v>103</v>
      </c>
      <c r="G102" s="37">
        <v>5</v>
      </c>
      <c r="H102" s="26" t="s">
        <v>4</v>
      </c>
      <c r="I102" s="37">
        <v>14</v>
      </c>
      <c r="J102" s="98" t="s">
        <v>39</v>
      </c>
      <c r="K102" s="99" t="s">
        <v>101</v>
      </c>
      <c r="L102" s="36">
        <v>2</v>
      </c>
      <c r="M102" s="225">
        <v>3</v>
      </c>
    </row>
    <row r="103" spans="1:13" ht="24.95" customHeight="1">
      <c r="A103" s="200">
        <v>102</v>
      </c>
      <c r="B103" s="160" t="s">
        <v>91</v>
      </c>
      <c r="C103" s="107" t="s">
        <v>74</v>
      </c>
      <c r="D103" s="107" t="s">
        <v>116</v>
      </c>
      <c r="E103" s="107" t="s">
        <v>7</v>
      </c>
      <c r="F103" s="108" t="s">
        <v>103</v>
      </c>
      <c r="G103" s="107">
        <v>5</v>
      </c>
      <c r="H103" s="109" t="s">
        <v>4</v>
      </c>
      <c r="I103" s="107">
        <v>14</v>
      </c>
      <c r="J103" s="108" t="s">
        <v>39</v>
      </c>
      <c r="K103" s="110" t="s">
        <v>65</v>
      </c>
      <c r="L103" s="111">
        <v>2</v>
      </c>
      <c r="M103" s="201">
        <v>3</v>
      </c>
    </row>
    <row r="104" spans="1:13" ht="24.95" customHeight="1">
      <c r="A104" s="150">
        <v>102</v>
      </c>
      <c r="B104" s="41" t="s">
        <v>91</v>
      </c>
      <c r="C104" s="37" t="s">
        <v>74</v>
      </c>
      <c r="D104" s="37" t="s">
        <v>116</v>
      </c>
      <c r="E104" s="37" t="s">
        <v>7</v>
      </c>
      <c r="F104" s="98" t="s">
        <v>103</v>
      </c>
      <c r="G104" s="37">
        <v>5</v>
      </c>
      <c r="H104" s="26" t="s">
        <v>4</v>
      </c>
      <c r="I104" s="37">
        <v>15</v>
      </c>
      <c r="J104" s="98" t="s">
        <v>40</v>
      </c>
      <c r="K104" s="99" t="s">
        <v>100</v>
      </c>
      <c r="L104" s="36">
        <v>0</v>
      </c>
      <c r="M104" s="225" t="s">
        <v>137</v>
      </c>
    </row>
    <row r="105" spans="1:13" ht="24.95" customHeight="1">
      <c r="A105" s="150">
        <v>102</v>
      </c>
      <c r="B105" s="41" t="s">
        <v>91</v>
      </c>
      <c r="C105" s="37" t="s">
        <v>74</v>
      </c>
      <c r="D105" s="37" t="s">
        <v>116</v>
      </c>
      <c r="E105" s="37" t="s">
        <v>7</v>
      </c>
      <c r="F105" s="98" t="s">
        <v>103</v>
      </c>
      <c r="G105" s="37">
        <v>5</v>
      </c>
      <c r="H105" s="26" t="s">
        <v>4</v>
      </c>
      <c r="I105" s="37">
        <v>15</v>
      </c>
      <c r="J105" s="98" t="s">
        <v>40</v>
      </c>
      <c r="K105" s="99" t="s">
        <v>101</v>
      </c>
      <c r="L105" s="36">
        <v>4</v>
      </c>
      <c r="M105" s="225">
        <v>3</v>
      </c>
    </row>
    <row r="106" spans="1:13" ht="24.95" customHeight="1">
      <c r="A106" s="200">
        <v>102</v>
      </c>
      <c r="B106" s="160" t="s">
        <v>91</v>
      </c>
      <c r="C106" s="107" t="s">
        <v>74</v>
      </c>
      <c r="D106" s="107" t="s">
        <v>116</v>
      </c>
      <c r="E106" s="107" t="s">
        <v>7</v>
      </c>
      <c r="F106" s="108" t="s">
        <v>103</v>
      </c>
      <c r="G106" s="107">
        <v>5</v>
      </c>
      <c r="H106" s="109" t="s">
        <v>4</v>
      </c>
      <c r="I106" s="107">
        <v>15</v>
      </c>
      <c r="J106" s="108" t="s">
        <v>40</v>
      </c>
      <c r="K106" s="110" t="s">
        <v>65</v>
      </c>
      <c r="L106" s="111">
        <v>4</v>
      </c>
      <c r="M106" s="201">
        <v>3</v>
      </c>
    </row>
    <row r="107" spans="1:13" ht="24.95" customHeight="1">
      <c r="A107" s="150">
        <v>102</v>
      </c>
      <c r="B107" s="41" t="s">
        <v>91</v>
      </c>
      <c r="C107" s="37" t="s">
        <v>74</v>
      </c>
      <c r="D107" s="37" t="s">
        <v>116</v>
      </c>
      <c r="E107" s="37" t="s">
        <v>7</v>
      </c>
      <c r="F107" s="98" t="s">
        <v>103</v>
      </c>
      <c r="G107" s="37">
        <v>6</v>
      </c>
      <c r="H107" s="26" t="s">
        <v>5</v>
      </c>
      <c r="I107" s="37">
        <v>16</v>
      </c>
      <c r="J107" s="98" t="s">
        <v>41</v>
      </c>
      <c r="K107" s="99" t="s">
        <v>100</v>
      </c>
      <c r="L107" s="36">
        <v>0</v>
      </c>
      <c r="M107" s="225" t="s">
        <v>137</v>
      </c>
    </row>
    <row r="108" spans="1:13" ht="24.95" customHeight="1">
      <c r="A108" s="150">
        <v>102</v>
      </c>
      <c r="B108" s="41" t="s">
        <v>91</v>
      </c>
      <c r="C108" s="37" t="s">
        <v>74</v>
      </c>
      <c r="D108" s="37" t="s">
        <v>116</v>
      </c>
      <c r="E108" s="37" t="s">
        <v>7</v>
      </c>
      <c r="F108" s="98" t="s">
        <v>103</v>
      </c>
      <c r="G108" s="37">
        <v>6</v>
      </c>
      <c r="H108" s="26" t="s">
        <v>5</v>
      </c>
      <c r="I108" s="37">
        <v>16</v>
      </c>
      <c r="J108" s="98" t="s">
        <v>41</v>
      </c>
      <c r="K108" s="99" t="s">
        <v>101</v>
      </c>
      <c r="L108" s="36">
        <v>4</v>
      </c>
      <c r="M108" s="225">
        <v>3</v>
      </c>
    </row>
    <row r="109" spans="1:13" ht="24.95" customHeight="1">
      <c r="A109" s="200">
        <v>102</v>
      </c>
      <c r="B109" s="160" t="s">
        <v>91</v>
      </c>
      <c r="C109" s="107" t="s">
        <v>74</v>
      </c>
      <c r="D109" s="107" t="s">
        <v>116</v>
      </c>
      <c r="E109" s="107" t="s">
        <v>7</v>
      </c>
      <c r="F109" s="108" t="s">
        <v>103</v>
      </c>
      <c r="G109" s="107">
        <v>6</v>
      </c>
      <c r="H109" s="109" t="s">
        <v>5</v>
      </c>
      <c r="I109" s="107">
        <v>16</v>
      </c>
      <c r="J109" s="108" t="s">
        <v>41</v>
      </c>
      <c r="K109" s="110" t="s">
        <v>65</v>
      </c>
      <c r="L109" s="111">
        <v>4</v>
      </c>
      <c r="M109" s="201">
        <v>3</v>
      </c>
    </row>
    <row r="110" spans="1:13" ht="24.95" customHeight="1">
      <c r="A110" s="150">
        <v>102</v>
      </c>
      <c r="B110" s="41" t="s">
        <v>91</v>
      </c>
      <c r="C110" s="37" t="s">
        <v>74</v>
      </c>
      <c r="D110" s="37" t="s">
        <v>116</v>
      </c>
      <c r="E110" s="37" t="s">
        <v>7</v>
      </c>
      <c r="F110" s="98" t="s">
        <v>103</v>
      </c>
      <c r="G110" s="37">
        <v>6</v>
      </c>
      <c r="H110" s="26" t="s">
        <v>5</v>
      </c>
      <c r="I110" s="37">
        <v>17</v>
      </c>
      <c r="J110" s="98" t="s">
        <v>42</v>
      </c>
      <c r="K110" s="99" t="s">
        <v>100</v>
      </c>
      <c r="L110" s="36">
        <v>0</v>
      </c>
      <c r="M110" s="225" t="s">
        <v>137</v>
      </c>
    </row>
    <row r="111" spans="1:13" ht="24.95" customHeight="1">
      <c r="A111" s="150">
        <v>102</v>
      </c>
      <c r="B111" s="41" t="s">
        <v>91</v>
      </c>
      <c r="C111" s="37" t="s">
        <v>74</v>
      </c>
      <c r="D111" s="37" t="s">
        <v>116</v>
      </c>
      <c r="E111" s="37" t="s">
        <v>7</v>
      </c>
      <c r="F111" s="98" t="s">
        <v>103</v>
      </c>
      <c r="G111" s="37">
        <v>6</v>
      </c>
      <c r="H111" s="26" t="s">
        <v>5</v>
      </c>
      <c r="I111" s="37">
        <v>17</v>
      </c>
      <c r="J111" s="98" t="s">
        <v>42</v>
      </c>
      <c r="K111" s="99" t="s">
        <v>101</v>
      </c>
      <c r="L111" s="36">
        <v>4</v>
      </c>
      <c r="M111" s="225">
        <v>2.5</v>
      </c>
    </row>
    <row r="112" spans="1:13" ht="24.95" customHeight="1">
      <c r="A112" s="200">
        <v>102</v>
      </c>
      <c r="B112" s="160" t="s">
        <v>91</v>
      </c>
      <c r="C112" s="107" t="s">
        <v>74</v>
      </c>
      <c r="D112" s="107" t="s">
        <v>116</v>
      </c>
      <c r="E112" s="107" t="s">
        <v>7</v>
      </c>
      <c r="F112" s="108" t="s">
        <v>103</v>
      </c>
      <c r="G112" s="107">
        <v>6</v>
      </c>
      <c r="H112" s="109" t="s">
        <v>5</v>
      </c>
      <c r="I112" s="107">
        <v>17</v>
      </c>
      <c r="J112" s="108" t="s">
        <v>42</v>
      </c>
      <c r="K112" s="110" t="s">
        <v>65</v>
      </c>
      <c r="L112" s="111">
        <v>4</v>
      </c>
      <c r="M112" s="201">
        <v>2.5</v>
      </c>
    </row>
    <row r="113" spans="1:13" ht="24.95" customHeight="1">
      <c r="A113" s="150">
        <v>102</v>
      </c>
      <c r="B113" s="41" t="s">
        <v>91</v>
      </c>
      <c r="C113" s="37" t="s">
        <v>74</v>
      </c>
      <c r="D113" s="37" t="s">
        <v>116</v>
      </c>
      <c r="E113" s="37" t="s">
        <v>7</v>
      </c>
      <c r="F113" s="98" t="s">
        <v>103</v>
      </c>
      <c r="G113" s="37">
        <v>7</v>
      </c>
      <c r="H113" s="26" t="s">
        <v>60</v>
      </c>
      <c r="I113" s="37">
        <v>19</v>
      </c>
      <c r="J113" s="98" t="s">
        <v>66</v>
      </c>
      <c r="K113" s="99" t="s">
        <v>100</v>
      </c>
      <c r="L113" s="36">
        <v>0</v>
      </c>
      <c r="M113" s="225" t="s">
        <v>137</v>
      </c>
    </row>
    <row r="114" spans="1:13" ht="24.95" customHeight="1">
      <c r="A114" s="150">
        <v>102</v>
      </c>
      <c r="B114" s="41" t="s">
        <v>91</v>
      </c>
      <c r="C114" s="37" t="s">
        <v>74</v>
      </c>
      <c r="D114" s="37" t="s">
        <v>116</v>
      </c>
      <c r="E114" s="37" t="s">
        <v>7</v>
      </c>
      <c r="F114" s="98" t="s">
        <v>103</v>
      </c>
      <c r="G114" s="37">
        <v>7</v>
      </c>
      <c r="H114" s="26" t="s">
        <v>60</v>
      </c>
      <c r="I114" s="37">
        <v>19</v>
      </c>
      <c r="J114" s="98" t="s">
        <v>66</v>
      </c>
      <c r="K114" s="99" t="s">
        <v>101</v>
      </c>
      <c r="L114" s="36">
        <v>3</v>
      </c>
      <c r="M114" s="225">
        <v>3.3333333333333335</v>
      </c>
    </row>
    <row r="115" spans="1:13" ht="24.95" customHeight="1">
      <c r="A115" s="200">
        <v>102</v>
      </c>
      <c r="B115" s="160" t="s">
        <v>91</v>
      </c>
      <c r="C115" s="107" t="s">
        <v>74</v>
      </c>
      <c r="D115" s="107" t="s">
        <v>116</v>
      </c>
      <c r="E115" s="107" t="s">
        <v>7</v>
      </c>
      <c r="F115" s="108" t="s">
        <v>103</v>
      </c>
      <c r="G115" s="107">
        <v>7</v>
      </c>
      <c r="H115" s="109" t="s">
        <v>60</v>
      </c>
      <c r="I115" s="107">
        <v>19</v>
      </c>
      <c r="J115" s="108" t="s">
        <v>66</v>
      </c>
      <c r="K115" s="110" t="s">
        <v>65</v>
      </c>
      <c r="L115" s="111">
        <v>3</v>
      </c>
      <c r="M115" s="201">
        <v>3.3333333333333335</v>
      </c>
    </row>
    <row r="116" spans="1:13" ht="24.95" customHeight="1">
      <c r="A116" s="150">
        <v>102</v>
      </c>
      <c r="B116" s="41" t="s">
        <v>91</v>
      </c>
      <c r="C116" s="37" t="s">
        <v>74</v>
      </c>
      <c r="D116" s="37" t="s">
        <v>116</v>
      </c>
      <c r="E116" s="37" t="s">
        <v>7</v>
      </c>
      <c r="F116" s="98" t="s">
        <v>103</v>
      </c>
      <c r="G116" s="37">
        <v>7</v>
      </c>
      <c r="H116" s="26" t="s">
        <v>60</v>
      </c>
      <c r="I116" s="37">
        <v>20</v>
      </c>
      <c r="J116" s="98" t="s">
        <v>45</v>
      </c>
      <c r="K116" s="99" t="s">
        <v>100</v>
      </c>
      <c r="L116" s="36">
        <v>0</v>
      </c>
      <c r="M116" s="225" t="s">
        <v>137</v>
      </c>
    </row>
    <row r="117" spans="1:13" ht="24.95" customHeight="1">
      <c r="A117" s="150">
        <v>102</v>
      </c>
      <c r="B117" s="41" t="s">
        <v>91</v>
      </c>
      <c r="C117" s="37" t="s">
        <v>74</v>
      </c>
      <c r="D117" s="37" t="s">
        <v>116</v>
      </c>
      <c r="E117" s="37" t="s">
        <v>7</v>
      </c>
      <c r="F117" s="98" t="s">
        <v>103</v>
      </c>
      <c r="G117" s="37">
        <v>7</v>
      </c>
      <c r="H117" s="26" t="s">
        <v>60</v>
      </c>
      <c r="I117" s="37">
        <v>20</v>
      </c>
      <c r="J117" s="98" t="s">
        <v>45</v>
      </c>
      <c r="K117" s="99" t="s">
        <v>101</v>
      </c>
      <c r="L117" s="36">
        <v>3</v>
      </c>
      <c r="M117" s="225">
        <v>3.3333333333333335</v>
      </c>
    </row>
    <row r="118" spans="1:13" ht="24.95" customHeight="1">
      <c r="A118" s="200">
        <v>102</v>
      </c>
      <c r="B118" s="160" t="s">
        <v>91</v>
      </c>
      <c r="C118" s="107" t="s">
        <v>74</v>
      </c>
      <c r="D118" s="107" t="s">
        <v>116</v>
      </c>
      <c r="E118" s="107" t="s">
        <v>7</v>
      </c>
      <c r="F118" s="108" t="s">
        <v>103</v>
      </c>
      <c r="G118" s="107">
        <v>7</v>
      </c>
      <c r="H118" s="109" t="s">
        <v>60</v>
      </c>
      <c r="I118" s="107">
        <v>20</v>
      </c>
      <c r="J118" s="108" t="s">
        <v>45</v>
      </c>
      <c r="K118" s="110" t="s">
        <v>65</v>
      </c>
      <c r="L118" s="111">
        <v>3</v>
      </c>
      <c r="M118" s="201">
        <v>3.3333333333333335</v>
      </c>
    </row>
    <row r="119" spans="1:13" ht="24.95" customHeight="1">
      <c r="A119" s="150">
        <v>102</v>
      </c>
      <c r="B119" s="41" t="s">
        <v>91</v>
      </c>
      <c r="C119" s="37" t="s">
        <v>74</v>
      </c>
      <c r="D119" s="37" t="s">
        <v>116</v>
      </c>
      <c r="E119" s="37" t="s">
        <v>7</v>
      </c>
      <c r="F119" s="98" t="s">
        <v>103</v>
      </c>
      <c r="G119" s="37">
        <v>7</v>
      </c>
      <c r="H119" s="26" t="s">
        <v>60</v>
      </c>
      <c r="I119" s="37">
        <v>21</v>
      </c>
      <c r="J119" s="98" t="s">
        <v>28</v>
      </c>
      <c r="K119" s="99" t="s">
        <v>100</v>
      </c>
      <c r="L119" s="36">
        <v>0</v>
      </c>
      <c r="M119" s="225" t="s">
        <v>137</v>
      </c>
    </row>
    <row r="120" spans="1:13" ht="24.95" customHeight="1">
      <c r="A120" s="150">
        <v>102</v>
      </c>
      <c r="B120" s="41" t="s">
        <v>91</v>
      </c>
      <c r="C120" s="37" t="s">
        <v>74</v>
      </c>
      <c r="D120" s="37" t="s">
        <v>116</v>
      </c>
      <c r="E120" s="37" t="s">
        <v>7</v>
      </c>
      <c r="F120" s="98" t="s">
        <v>103</v>
      </c>
      <c r="G120" s="37">
        <v>7</v>
      </c>
      <c r="H120" s="26" t="s">
        <v>60</v>
      </c>
      <c r="I120" s="37">
        <v>21</v>
      </c>
      <c r="J120" s="98" t="s">
        <v>28</v>
      </c>
      <c r="K120" s="99" t="s">
        <v>101</v>
      </c>
      <c r="L120" s="36">
        <v>3</v>
      </c>
      <c r="M120" s="225">
        <v>4.333333333333333</v>
      </c>
    </row>
    <row r="121" spans="1:13" ht="24.95" customHeight="1" thickBot="1">
      <c r="A121" s="171">
        <v>102</v>
      </c>
      <c r="B121" s="202" t="s">
        <v>91</v>
      </c>
      <c r="C121" s="163" t="s">
        <v>74</v>
      </c>
      <c r="D121" s="163" t="s">
        <v>116</v>
      </c>
      <c r="E121" s="163" t="s">
        <v>7</v>
      </c>
      <c r="F121" s="203" t="s">
        <v>103</v>
      </c>
      <c r="G121" s="163">
        <v>7</v>
      </c>
      <c r="H121" s="173" t="s">
        <v>60</v>
      </c>
      <c r="I121" s="163">
        <v>21</v>
      </c>
      <c r="J121" s="203" t="s">
        <v>28</v>
      </c>
      <c r="K121" s="204" t="s">
        <v>65</v>
      </c>
      <c r="L121" s="205">
        <v>3</v>
      </c>
      <c r="M121" s="95">
        <v>4.333333333333333</v>
      </c>
    </row>
    <row r="122" spans="1:13" ht="24.95" customHeight="1">
      <c r="A122" s="139">
        <v>102</v>
      </c>
      <c r="B122" s="140" t="s">
        <v>91</v>
      </c>
      <c r="C122" s="157" t="s">
        <v>74</v>
      </c>
      <c r="D122" s="157" t="s">
        <v>116</v>
      </c>
      <c r="E122" s="157" t="s">
        <v>104</v>
      </c>
      <c r="F122" s="197" t="s">
        <v>105</v>
      </c>
      <c r="G122" s="157">
        <v>1</v>
      </c>
      <c r="H122" s="156" t="s">
        <v>0</v>
      </c>
      <c r="I122" s="157">
        <v>1</v>
      </c>
      <c r="J122" s="197" t="s">
        <v>26</v>
      </c>
      <c r="K122" s="198" t="s">
        <v>100</v>
      </c>
      <c r="L122" s="199">
        <v>0</v>
      </c>
      <c r="M122" s="226" t="s">
        <v>137</v>
      </c>
    </row>
    <row r="123" spans="1:13" ht="24.95" customHeight="1">
      <c r="A123" s="150">
        <v>102</v>
      </c>
      <c r="B123" s="41" t="s">
        <v>91</v>
      </c>
      <c r="C123" s="37" t="s">
        <v>74</v>
      </c>
      <c r="D123" s="37" t="s">
        <v>116</v>
      </c>
      <c r="E123" s="37" t="s">
        <v>104</v>
      </c>
      <c r="F123" s="98" t="s">
        <v>105</v>
      </c>
      <c r="G123" s="37">
        <v>1</v>
      </c>
      <c r="H123" s="26" t="s">
        <v>0</v>
      </c>
      <c r="I123" s="37">
        <v>1</v>
      </c>
      <c r="J123" s="98" t="s">
        <v>26</v>
      </c>
      <c r="K123" s="99" t="s">
        <v>101</v>
      </c>
      <c r="L123" s="36">
        <v>0</v>
      </c>
      <c r="M123" s="225" t="s">
        <v>137</v>
      </c>
    </row>
    <row r="124" spans="1:13" ht="24.95" customHeight="1">
      <c r="A124" s="200">
        <v>102</v>
      </c>
      <c r="B124" s="160" t="s">
        <v>91</v>
      </c>
      <c r="C124" s="107" t="s">
        <v>74</v>
      </c>
      <c r="D124" s="107" t="s">
        <v>116</v>
      </c>
      <c r="E124" s="107" t="s">
        <v>104</v>
      </c>
      <c r="F124" s="108" t="s">
        <v>105</v>
      </c>
      <c r="G124" s="107">
        <v>1</v>
      </c>
      <c r="H124" s="109" t="s">
        <v>0</v>
      </c>
      <c r="I124" s="107">
        <v>1</v>
      </c>
      <c r="J124" s="108" t="s">
        <v>26</v>
      </c>
      <c r="K124" s="110" t="s">
        <v>65</v>
      </c>
      <c r="L124" s="111">
        <v>0</v>
      </c>
      <c r="M124" s="201" t="s">
        <v>137</v>
      </c>
    </row>
    <row r="125" spans="1:13" ht="24.95" customHeight="1">
      <c r="A125" s="150">
        <v>102</v>
      </c>
      <c r="B125" s="41" t="s">
        <v>91</v>
      </c>
      <c r="C125" s="37" t="s">
        <v>74</v>
      </c>
      <c r="D125" s="37" t="s">
        <v>116</v>
      </c>
      <c r="E125" s="37" t="s">
        <v>104</v>
      </c>
      <c r="F125" s="98" t="s">
        <v>105</v>
      </c>
      <c r="G125" s="37">
        <v>1</v>
      </c>
      <c r="H125" s="26" t="s">
        <v>0</v>
      </c>
      <c r="I125" s="37">
        <v>2</v>
      </c>
      <c r="J125" s="98" t="s">
        <v>30</v>
      </c>
      <c r="K125" s="99" t="s">
        <v>100</v>
      </c>
      <c r="L125" s="36">
        <v>0</v>
      </c>
      <c r="M125" s="225" t="s">
        <v>137</v>
      </c>
    </row>
    <row r="126" spans="1:13" ht="24.95" customHeight="1">
      <c r="A126" s="150">
        <v>102</v>
      </c>
      <c r="B126" s="41" t="s">
        <v>91</v>
      </c>
      <c r="C126" s="37" t="s">
        <v>74</v>
      </c>
      <c r="D126" s="37" t="s">
        <v>116</v>
      </c>
      <c r="E126" s="37" t="s">
        <v>104</v>
      </c>
      <c r="F126" s="98" t="s">
        <v>105</v>
      </c>
      <c r="G126" s="37">
        <v>1</v>
      </c>
      <c r="H126" s="26" t="s">
        <v>0</v>
      </c>
      <c r="I126" s="37">
        <v>2</v>
      </c>
      <c r="J126" s="98" t="s">
        <v>30</v>
      </c>
      <c r="K126" s="99" t="s">
        <v>101</v>
      </c>
      <c r="L126" s="36">
        <v>0</v>
      </c>
      <c r="M126" s="225" t="s">
        <v>137</v>
      </c>
    </row>
    <row r="127" spans="1:13" ht="24.95" customHeight="1">
      <c r="A127" s="200">
        <v>102</v>
      </c>
      <c r="B127" s="160" t="s">
        <v>91</v>
      </c>
      <c r="C127" s="107" t="s">
        <v>74</v>
      </c>
      <c r="D127" s="107" t="s">
        <v>116</v>
      </c>
      <c r="E127" s="107" t="s">
        <v>104</v>
      </c>
      <c r="F127" s="108" t="s">
        <v>105</v>
      </c>
      <c r="G127" s="107">
        <v>1</v>
      </c>
      <c r="H127" s="109" t="s">
        <v>0</v>
      </c>
      <c r="I127" s="107">
        <v>2</v>
      </c>
      <c r="J127" s="108" t="s">
        <v>30</v>
      </c>
      <c r="K127" s="110" t="s">
        <v>65</v>
      </c>
      <c r="L127" s="111">
        <v>0</v>
      </c>
      <c r="M127" s="201" t="s">
        <v>137</v>
      </c>
    </row>
    <row r="128" spans="1:13" ht="24.95" customHeight="1">
      <c r="A128" s="150">
        <v>102</v>
      </c>
      <c r="B128" s="41" t="s">
        <v>91</v>
      </c>
      <c r="C128" s="37" t="s">
        <v>74</v>
      </c>
      <c r="D128" s="37" t="s">
        <v>116</v>
      </c>
      <c r="E128" s="37" t="s">
        <v>104</v>
      </c>
      <c r="F128" s="98" t="s">
        <v>105</v>
      </c>
      <c r="G128" s="37">
        <v>1</v>
      </c>
      <c r="H128" s="26" t="s">
        <v>0</v>
      </c>
      <c r="I128" s="37">
        <v>3</v>
      </c>
      <c r="J128" s="98" t="s">
        <v>31</v>
      </c>
      <c r="K128" s="99" t="s">
        <v>100</v>
      </c>
      <c r="L128" s="36">
        <v>0</v>
      </c>
      <c r="M128" s="225" t="s">
        <v>137</v>
      </c>
    </row>
    <row r="129" spans="1:13" ht="24.95" customHeight="1">
      <c r="A129" s="150">
        <v>102</v>
      </c>
      <c r="B129" s="41" t="s">
        <v>91</v>
      </c>
      <c r="C129" s="37" t="s">
        <v>74</v>
      </c>
      <c r="D129" s="37" t="s">
        <v>116</v>
      </c>
      <c r="E129" s="37" t="s">
        <v>104</v>
      </c>
      <c r="F129" s="98" t="s">
        <v>105</v>
      </c>
      <c r="G129" s="37">
        <v>1</v>
      </c>
      <c r="H129" s="26" t="s">
        <v>0</v>
      </c>
      <c r="I129" s="37">
        <v>3</v>
      </c>
      <c r="J129" s="98" t="s">
        <v>31</v>
      </c>
      <c r="K129" s="99" t="s">
        <v>101</v>
      </c>
      <c r="L129" s="36">
        <v>0</v>
      </c>
      <c r="M129" s="225" t="s">
        <v>137</v>
      </c>
    </row>
    <row r="130" spans="1:13" ht="24.95" customHeight="1">
      <c r="A130" s="200">
        <v>102</v>
      </c>
      <c r="B130" s="160" t="s">
        <v>91</v>
      </c>
      <c r="C130" s="107" t="s">
        <v>74</v>
      </c>
      <c r="D130" s="107" t="s">
        <v>116</v>
      </c>
      <c r="E130" s="107" t="s">
        <v>104</v>
      </c>
      <c r="F130" s="108" t="s">
        <v>105</v>
      </c>
      <c r="G130" s="107">
        <v>1</v>
      </c>
      <c r="H130" s="109" t="s">
        <v>0</v>
      </c>
      <c r="I130" s="107">
        <v>3</v>
      </c>
      <c r="J130" s="108" t="s">
        <v>31</v>
      </c>
      <c r="K130" s="110" t="s">
        <v>65</v>
      </c>
      <c r="L130" s="111">
        <v>0</v>
      </c>
      <c r="M130" s="201" t="s">
        <v>137</v>
      </c>
    </row>
    <row r="131" spans="1:13" ht="24.95" customHeight="1">
      <c r="A131" s="150">
        <v>102</v>
      </c>
      <c r="B131" s="41" t="s">
        <v>91</v>
      </c>
      <c r="C131" s="37" t="s">
        <v>74</v>
      </c>
      <c r="D131" s="37" t="s">
        <v>116</v>
      </c>
      <c r="E131" s="37" t="s">
        <v>104</v>
      </c>
      <c r="F131" s="98" t="s">
        <v>105</v>
      </c>
      <c r="G131" s="37">
        <v>1</v>
      </c>
      <c r="H131" s="26" t="s">
        <v>0</v>
      </c>
      <c r="I131" s="37">
        <v>4</v>
      </c>
      <c r="J131" s="98" t="s">
        <v>32</v>
      </c>
      <c r="K131" s="99" t="s">
        <v>100</v>
      </c>
      <c r="L131" s="36">
        <v>0</v>
      </c>
      <c r="M131" s="225" t="s">
        <v>137</v>
      </c>
    </row>
    <row r="132" spans="1:13" ht="24.95" customHeight="1">
      <c r="A132" s="150">
        <v>102</v>
      </c>
      <c r="B132" s="41" t="s">
        <v>91</v>
      </c>
      <c r="C132" s="37" t="s">
        <v>74</v>
      </c>
      <c r="D132" s="37" t="s">
        <v>116</v>
      </c>
      <c r="E132" s="37" t="s">
        <v>104</v>
      </c>
      <c r="F132" s="98" t="s">
        <v>105</v>
      </c>
      <c r="G132" s="37">
        <v>1</v>
      </c>
      <c r="H132" s="26" t="s">
        <v>0</v>
      </c>
      <c r="I132" s="37">
        <v>4</v>
      </c>
      <c r="J132" s="98" t="s">
        <v>32</v>
      </c>
      <c r="K132" s="99" t="s">
        <v>101</v>
      </c>
      <c r="L132" s="36">
        <v>0</v>
      </c>
      <c r="M132" s="225" t="s">
        <v>137</v>
      </c>
    </row>
    <row r="133" spans="1:13" ht="24.95" customHeight="1">
      <c r="A133" s="200">
        <v>102</v>
      </c>
      <c r="B133" s="160" t="s">
        <v>91</v>
      </c>
      <c r="C133" s="107" t="s">
        <v>74</v>
      </c>
      <c r="D133" s="107" t="s">
        <v>116</v>
      </c>
      <c r="E133" s="107" t="s">
        <v>104</v>
      </c>
      <c r="F133" s="108" t="s">
        <v>105</v>
      </c>
      <c r="G133" s="107">
        <v>1</v>
      </c>
      <c r="H133" s="109" t="s">
        <v>0</v>
      </c>
      <c r="I133" s="107">
        <v>4</v>
      </c>
      <c r="J133" s="108" t="s">
        <v>32</v>
      </c>
      <c r="K133" s="110" t="s">
        <v>65</v>
      </c>
      <c r="L133" s="111">
        <v>0</v>
      </c>
      <c r="M133" s="201" t="s">
        <v>137</v>
      </c>
    </row>
    <row r="134" spans="1:13" ht="24.95" customHeight="1">
      <c r="A134" s="150">
        <v>102</v>
      </c>
      <c r="B134" s="41" t="s">
        <v>91</v>
      </c>
      <c r="C134" s="37" t="s">
        <v>74</v>
      </c>
      <c r="D134" s="37" t="s">
        <v>116</v>
      </c>
      <c r="E134" s="37" t="s">
        <v>104</v>
      </c>
      <c r="F134" s="98" t="s">
        <v>105</v>
      </c>
      <c r="G134" s="37">
        <v>1</v>
      </c>
      <c r="H134" s="26" t="s">
        <v>0</v>
      </c>
      <c r="I134" s="37">
        <v>5</v>
      </c>
      <c r="J134" s="98" t="s">
        <v>33</v>
      </c>
      <c r="K134" s="99" t="s">
        <v>100</v>
      </c>
      <c r="L134" s="36">
        <v>0</v>
      </c>
      <c r="M134" s="225" t="s">
        <v>137</v>
      </c>
    </row>
    <row r="135" spans="1:13" ht="24.95" customHeight="1">
      <c r="A135" s="150">
        <v>102</v>
      </c>
      <c r="B135" s="41" t="s">
        <v>91</v>
      </c>
      <c r="C135" s="37" t="s">
        <v>74</v>
      </c>
      <c r="D135" s="37" t="s">
        <v>116</v>
      </c>
      <c r="E135" s="37" t="s">
        <v>104</v>
      </c>
      <c r="F135" s="98" t="s">
        <v>105</v>
      </c>
      <c r="G135" s="37">
        <v>1</v>
      </c>
      <c r="H135" s="26" t="s">
        <v>0</v>
      </c>
      <c r="I135" s="37">
        <v>5</v>
      </c>
      <c r="J135" s="98" t="s">
        <v>33</v>
      </c>
      <c r="K135" s="99" t="s">
        <v>101</v>
      </c>
      <c r="L135" s="36">
        <v>0</v>
      </c>
      <c r="M135" s="225" t="s">
        <v>137</v>
      </c>
    </row>
    <row r="136" spans="1:13" ht="24.95" customHeight="1">
      <c r="A136" s="200">
        <v>102</v>
      </c>
      <c r="B136" s="160" t="s">
        <v>91</v>
      </c>
      <c r="C136" s="107" t="s">
        <v>74</v>
      </c>
      <c r="D136" s="107" t="s">
        <v>116</v>
      </c>
      <c r="E136" s="107" t="s">
        <v>104</v>
      </c>
      <c r="F136" s="108" t="s">
        <v>105</v>
      </c>
      <c r="G136" s="107">
        <v>1</v>
      </c>
      <c r="H136" s="109" t="s">
        <v>0</v>
      </c>
      <c r="I136" s="107">
        <v>5</v>
      </c>
      <c r="J136" s="108" t="s">
        <v>33</v>
      </c>
      <c r="K136" s="110" t="s">
        <v>65</v>
      </c>
      <c r="L136" s="111">
        <v>0</v>
      </c>
      <c r="M136" s="201" t="s">
        <v>137</v>
      </c>
    </row>
    <row r="137" spans="1:13" ht="24.95" customHeight="1">
      <c r="A137" s="150">
        <v>102</v>
      </c>
      <c r="B137" s="41" t="s">
        <v>91</v>
      </c>
      <c r="C137" s="37" t="s">
        <v>74</v>
      </c>
      <c r="D137" s="37" t="s">
        <v>116</v>
      </c>
      <c r="E137" s="37" t="s">
        <v>104</v>
      </c>
      <c r="F137" s="98" t="s">
        <v>105</v>
      </c>
      <c r="G137" s="37">
        <v>1</v>
      </c>
      <c r="H137" s="26" t="s">
        <v>0</v>
      </c>
      <c r="I137" s="37">
        <v>6</v>
      </c>
      <c r="J137" s="98" t="s">
        <v>34</v>
      </c>
      <c r="K137" s="99" t="s">
        <v>100</v>
      </c>
      <c r="L137" s="36">
        <v>0</v>
      </c>
      <c r="M137" s="225" t="s">
        <v>137</v>
      </c>
    </row>
    <row r="138" spans="1:13" ht="24.95" customHeight="1">
      <c r="A138" s="150">
        <v>102</v>
      </c>
      <c r="B138" s="41" t="s">
        <v>91</v>
      </c>
      <c r="C138" s="37" t="s">
        <v>74</v>
      </c>
      <c r="D138" s="37" t="s">
        <v>116</v>
      </c>
      <c r="E138" s="37" t="s">
        <v>104</v>
      </c>
      <c r="F138" s="98" t="s">
        <v>105</v>
      </c>
      <c r="G138" s="37">
        <v>1</v>
      </c>
      <c r="H138" s="26" t="s">
        <v>0</v>
      </c>
      <c r="I138" s="37">
        <v>6</v>
      </c>
      <c r="J138" s="98" t="s">
        <v>34</v>
      </c>
      <c r="K138" s="99" t="s">
        <v>101</v>
      </c>
      <c r="L138" s="36">
        <v>0</v>
      </c>
      <c r="M138" s="225" t="s">
        <v>137</v>
      </c>
    </row>
    <row r="139" spans="1:13" ht="24.95" customHeight="1">
      <c r="A139" s="200">
        <v>102</v>
      </c>
      <c r="B139" s="160" t="s">
        <v>91</v>
      </c>
      <c r="C139" s="107" t="s">
        <v>74</v>
      </c>
      <c r="D139" s="107" t="s">
        <v>116</v>
      </c>
      <c r="E139" s="107" t="s">
        <v>104</v>
      </c>
      <c r="F139" s="108" t="s">
        <v>105</v>
      </c>
      <c r="G139" s="107">
        <v>1</v>
      </c>
      <c r="H139" s="109" t="s">
        <v>0</v>
      </c>
      <c r="I139" s="107">
        <v>6</v>
      </c>
      <c r="J139" s="108" t="s">
        <v>34</v>
      </c>
      <c r="K139" s="110" t="s">
        <v>65</v>
      </c>
      <c r="L139" s="111">
        <v>0</v>
      </c>
      <c r="M139" s="201" t="s">
        <v>137</v>
      </c>
    </row>
    <row r="140" spans="1:13" ht="24.95" customHeight="1">
      <c r="A140" s="150">
        <v>102</v>
      </c>
      <c r="B140" s="41" t="s">
        <v>91</v>
      </c>
      <c r="C140" s="37" t="s">
        <v>74</v>
      </c>
      <c r="D140" s="37" t="s">
        <v>116</v>
      </c>
      <c r="E140" s="37" t="s">
        <v>104</v>
      </c>
      <c r="F140" s="98" t="s">
        <v>105</v>
      </c>
      <c r="G140" s="37">
        <v>2</v>
      </c>
      <c r="H140" s="26" t="s">
        <v>1</v>
      </c>
      <c r="I140" s="37">
        <v>7</v>
      </c>
      <c r="J140" s="98" t="s">
        <v>35</v>
      </c>
      <c r="K140" s="99" t="s">
        <v>100</v>
      </c>
      <c r="L140" s="36">
        <v>0</v>
      </c>
      <c r="M140" s="225" t="s">
        <v>137</v>
      </c>
    </row>
    <row r="141" spans="1:13" ht="24.95" customHeight="1">
      <c r="A141" s="150">
        <v>102</v>
      </c>
      <c r="B141" s="41" t="s">
        <v>91</v>
      </c>
      <c r="C141" s="37" t="s">
        <v>74</v>
      </c>
      <c r="D141" s="37" t="s">
        <v>116</v>
      </c>
      <c r="E141" s="37" t="s">
        <v>104</v>
      </c>
      <c r="F141" s="98" t="s">
        <v>105</v>
      </c>
      <c r="G141" s="37">
        <v>2</v>
      </c>
      <c r="H141" s="26" t="s">
        <v>1</v>
      </c>
      <c r="I141" s="37">
        <v>7</v>
      </c>
      <c r="J141" s="98" t="s">
        <v>35</v>
      </c>
      <c r="K141" s="99" t="s">
        <v>101</v>
      </c>
      <c r="L141" s="36">
        <v>0</v>
      </c>
      <c r="M141" s="225" t="s">
        <v>137</v>
      </c>
    </row>
    <row r="142" spans="1:13" ht="24.95" customHeight="1">
      <c r="A142" s="200">
        <v>102</v>
      </c>
      <c r="B142" s="160" t="s">
        <v>91</v>
      </c>
      <c r="C142" s="107" t="s">
        <v>74</v>
      </c>
      <c r="D142" s="107" t="s">
        <v>116</v>
      </c>
      <c r="E142" s="107" t="s">
        <v>104</v>
      </c>
      <c r="F142" s="108" t="s">
        <v>105</v>
      </c>
      <c r="G142" s="107">
        <v>2</v>
      </c>
      <c r="H142" s="109" t="s">
        <v>1</v>
      </c>
      <c r="I142" s="107">
        <v>7</v>
      </c>
      <c r="J142" s="108" t="s">
        <v>35</v>
      </c>
      <c r="K142" s="110" t="s">
        <v>65</v>
      </c>
      <c r="L142" s="111">
        <v>0</v>
      </c>
      <c r="M142" s="201" t="s">
        <v>137</v>
      </c>
    </row>
    <row r="143" spans="1:13" ht="24.95" customHeight="1">
      <c r="A143" s="150">
        <v>102</v>
      </c>
      <c r="B143" s="41" t="s">
        <v>91</v>
      </c>
      <c r="C143" s="37" t="s">
        <v>74</v>
      </c>
      <c r="D143" s="37" t="s">
        <v>116</v>
      </c>
      <c r="E143" s="37" t="s">
        <v>104</v>
      </c>
      <c r="F143" s="98" t="s">
        <v>105</v>
      </c>
      <c r="G143" s="37">
        <v>2</v>
      </c>
      <c r="H143" s="26" t="s">
        <v>1</v>
      </c>
      <c r="I143" s="37">
        <v>8</v>
      </c>
      <c r="J143" s="98" t="s">
        <v>36</v>
      </c>
      <c r="K143" s="99" t="s">
        <v>100</v>
      </c>
      <c r="L143" s="36">
        <v>0</v>
      </c>
      <c r="M143" s="225" t="s">
        <v>137</v>
      </c>
    </row>
    <row r="144" spans="1:13" ht="24.95" customHeight="1">
      <c r="A144" s="150">
        <v>102</v>
      </c>
      <c r="B144" s="41" t="s">
        <v>91</v>
      </c>
      <c r="C144" s="37" t="s">
        <v>74</v>
      </c>
      <c r="D144" s="37" t="s">
        <v>116</v>
      </c>
      <c r="E144" s="37" t="s">
        <v>104</v>
      </c>
      <c r="F144" s="98" t="s">
        <v>105</v>
      </c>
      <c r="G144" s="37">
        <v>2</v>
      </c>
      <c r="H144" s="26" t="s">
        <v>1</v>
      </c>
      <c r="I144" s="37">
        <v>8</v>
      </c>
      <c r="J144" s="98" t="s">
        <v>36</v>
      </c>
      <c r="K144" s="99" t="s">
        <v>101</v>
      </c>
      <c r="L144" s="36">
        <v>0</v>
      </c>
      <c r="M144" s="225" t="s">
        <v>137</v>
      </c>
    </row>
    <row r="145" spans="1:13" ht="24.95" customHeight="1">
      <c r="A145" s="200">
        <v>102</v>
      </c>
      <c r="B145" s="160" t="s">
        <v>91</v>
      </c>
      <c r="C145" s="107" t="s">
        <v>74</v>
      </c>
      <c r="D145" s="107" t="s">
        <v>116</v>
      </c>
      <c r="E145" s="107" t="s">
        <v>104</v>
      </c>
      <c r="F145" s="108" t="s">
        <v>105</v>
      </c>
      <c r="G145" s="107">
        <v>2</v>
      </c>
      <c r="H145" s="109" t="s">
        <v>1</v>
      </c>
      <c r="I145" s="107">
        <v>8</v>
      </c>
      <c r="J145" s="108" t="s">
        <v>36</v>
      </c>
      <c r="K145" s="110" t="s">
        <v>65</v>
      </c>
      <c r="L145" s="111">
        <v>0</v>
      </c>
      <c r="M145" s="201" t="s">
        <v>137</v>
      </c>
    </row>
    <row r="146" spans="1:13" ht="24.95" customHeight="1">
      <c r="A146" s="150">
        <v>102</v>
      </c>
      <c r="B146" s="41" t="s">
        <v>91</v>
      </c>
      <c r="C146" s="37" t="s">
        <v>74</v>
      </c>
      <c r="D146" s="37" t="s">
        <v>116</v>
      </c>
      <c r="E146" s="37" t="s">
        <v>104</v>
      </c>
      <c r="F146" s="98" t="s">
        <v>105</v>
      </c>
      <c r="G146" s="37">
        <v>3</v>
      </c>
      <c r="H146" s="26" t="s">
        <v>2</v>
      </c>
      <c r="I146" s="37">
        <v>9</v>
      </c>
      <c r="J146" s="98" t="s">
        <v>84</v>
      </c>
      <c r="K146" s="99" t="s">
        <v>100</v>
      </c>
      <c r="L146" s="36">
        <v>0</v>
      </c>
      <c r="M146" s="225" t="s">
        <v>137</v>
      </c>
    </row>
    <row r="147" spans="1:13" ht="24.95" customHeight="1">
      <c r="A147" s="150">
        <v>102</v>
      </c>
      <c r="B147" s="41" t="s">
        <v>91</v>
      </c>
      <c r="C147" s="37" t="s">
        <v>74</v>
      </c>
      <c r="D147" s="37" t="s">
        <v>116</v>
      </c>
      <c r="E147" s="37" t="s">
        <v>104</v>
      </c>
      <c r="F147" s="98" t="s">
        <v>105</v>
      </c>
      <c r="G147" s="37">
        <v>3</v>
      </c>
      <c r="H147" s="26" t="s">
        <v>2</v>
      </c>
      <c r="I147" s="37">
        <v>9</v>
      </c>
      <c r="J147" s="98" t="s">
        <v>84</v>
      </c>
      <c r="K147" s="99" t="s">
        <v>101</v>
      </c>
      <c r="L147" s="36">
        <v>0</v>
      </c>
      <c r="M147" s="225" t="s">
        <v>137</v>
      </c>
    </row>
    <row r="148" spans="1:13" ht="24.95" customHeight="1">
      <c r="A148" s="200">
        <v>102</v>
      </c>
      <c r="B148" s="160" t="s">
        <v>91</v>
      </c>
      <c r="C148" s="107" t="s">
        <v>74</v>
      </c>
      <c r="D148" s="107" t="s">
        <v>116</v>
      </c>
      <c r="E148" s="107" t="s">
        <v>104</v>
      </c>
      <c r="F148" s="108" t="s">
        <v>105</v>
      </c>
      <c r="G148" s="107">
        <v>3</v>
      </c>
      <c r="H148" s="109" t="s">
        <v>2</v>
      </c>
      <c r="I148" s="107">
        <v>9</v>
      </c>
      <c r="J148" s="108" t="s">
        <v>84</v>
      </c>
      <c r="K148" s="110" t="s">
        <v>65</v>
      </c>
      <c r="L148" s="111">
        <v>0</v>
      </c>
      <c r="M148" s="201" t="s">
        <v>137</v>
      </c>
    </row>
    <row r="149" spans="1:13" ht="24.95" customHeight="1">
      <c r="A149" s="150">
        <v>102</v>
      </c>
      <c r="B149" s="41" t="s">
        <v>91</v>
      </c>
      <c r="C149" s="37" t="s">
        <v>74</v>
      </c>
      <c r="D149" s="37" t="s">
        <v>116</v>
      </c>
      <c r="E149" s="37" t="s">
        <v>104</v>
      </c>
      <c r="F149" s="98" t="s">
        <v>105</v>
      </c>
      <c r="G149" s="37">
        <v>3</v>
      </c>
      <c r="H149" s="26" t="s">
        <v>2</v>
      </c>
      <c r="I149" s="37">
        <v>10</v>
      </c>
      <c r="J149" s="98" t="s">
        <v>85</v>
      </c>
      <c r="K149" s="99" t="s">
        <v>100</v>
      </c>
      <c r="L149" s="36">
        <v>0</v>
      </c>
      <c r="M149" s="225" t="s">
        <v>137</v>
      </c>
    </row>
    <row r="150" spans="1:13" ht="24.95" customHeight="1">
      <c r="A150" s="150">
        <v>102</v>
      </c>
      <c r="B150" s="41" t="s">
        <v>91</v>
      </c>
      <c r="C150" s="37" t="s">
        <v>74</v>
      </c>
      <c r="D150" s="37" t="s">
        <v>116</v>
      </c>
      <c r="E150" s="37" t="s">
        <v>104</v>
      </c>
      <c r="F150" s="98" t="s">
        <v>105</v>
      </c>
      <c r="G150" s="37">
        <v>3</v>
      </c>
      <c r="H150" s="26" t="s">
        <v>2</v>
      </c>
      <c r="I150" s="37">
        <v>10</v>
      </c>
      <c r="J150" s="98" t="s">
        <v>85</v>
      </c>
      <c r="K150" s="99" t="s">
        <v>101</v>
      </c>
      <c r="L150" s="36">
        <v>0</v>
      </c>
      <c r="M150" s="225" t="s">
        <v>137</v>
      </c>
    </row>
    <row r="151" spans="1:13" ht="24.95" customHeight="1">
      <c r="A151" s="200">
        <v>102</v>
      </c>
      <c r="B151" s="160" t="s">
        <v>91</v>
      </c>
      <c r="C151" s="107" t="s">
        <v>74</v>
      </c>
      <c r="D151" s="107" t="s">
        <v>116</v>
      </c>
      <c r="E151" s="107" t="s">
        <v>104</v>
      </c>
      <c r="F151" s="108" t="s">
        <v>105</v>
      </c>
      <c r="G151" s="107">
        <v>3</v>
      </c>
      <c r="H151" s="109" t="s">
        <v>2</v>
      </c>
      <c r="I151" s="107">
        <v>10</v>
      </c>
      <c r="J151" s="108" t="s">
        <v>85</v>
      </c>
      <c r="K151" s="110" t="s">
        <v>65</v>
      </c>
      <c r="L151" s="111">
        <v>0</v>
      </c>
      <c r="M151" s="201" t="s">
        <v>137</v>
      </c>
    </row>
    <row r="152" spans="1:13" ht="24.95" customHeight="1">
      <c r="A152" s="150">
        <v>102</v>
      </c>
      <c r="B152" s="41" t="s">
        <v>91</v>
      </c>
      <c r="C152" s="37" t="s">
        <v>74</v>
      </c>
      <c r="D152" s="37" t="s">
        <v>116</v>
      </c>
      <c r="E152" s="37" t="s">
        <v>104</v>
      </c>
      <c r="F152" s="98" t="s">
        <v>105</v>
      </c>
      <c r="G152" s="37">
        <v>4</v>
      </c>
      <c r="H152" s="26" t="s">
        <v>3</v>
      </c>
      <c r="I152" s="37">
        <v>11</v>
      </c>
      <c r="J152" s="98" t="s">
        <v>37</v>
      </c>
      <c r="K152" s="99" t="s">
        <v>100</v>
      </c>
      <c r="L152" s="36">
        <v>0</v>
      </c>
      <c r="M152" s="225" t="s">
        <v>137</v>
      </c>
    </row>
    <row r="153" spans="1:13" ht="24.95" customHeight="1">
      <c r="A153" s="150">
        <v>102</v>
      </c>
      <c r="B153" s="41" t="s">
        <v>91</v>
      </c>
      <c r="C153" s="37" t="s">
        <v>74</v>
      </c>
      <c r="D153" s="37" t="s">
        <v>116</v>
      </c>
      <c r="E153" s="37" t="s">
        <v>104</v>
      </c>
      <c r="F153" s="98" t="s">
        <v>105</v>
      </c>
      <c r="G153" s="37">
        <v>4</v>
      </c>
      <c r="H153" s="26" t="s">
        <v>3</v>
      </c>
      <c r="I153" s="37">
        <v>11</v>
      </c>
      <c r="J153" s="98" t="s">
        <v>37</v>
      </c>
      <c r="K153" s="99" t="s">
        <v>101</v>
      </c>
      <c r="L153" s="36">
        <v>0</v>
      </c>
      <c r="M153" s="225" t="s">
        <v>137</v>
      </c>
    </row>
    <row r="154" spans="1:13" ht="24.95" customHeight="1">
      <c r="A154" s="200">
        <v>102</v>
      </c>
      <c r="B154" s="160" t="s">
        <v>91</v>
      </c>
      <c r="C154" s="107" t="s">
        <v>74</v>
      </c>
      <c r="D154" s="107" t="s">
        <v>116</v>
      </c>
      <c r="E154" s="107" t="s">
        <v>104</v>
      </c>
      <c r="F154" s="108" t="s">
        <v>105</v>
      </c>
      <c r="G154" s="107">
        <v>4</v>
      </c>
      <c r="H154" s="109" t="s">
        <v>3</v>
      </c>
      <c r="I154" s="107">
        <v>11</v>
      </c>
      <c r="J154" s="108" t="s">
        <v>37</v>
      </c>
      <c r="K154" s="110" t="s">
        <v>65</v>
      </c>
      <c r="L154" s="111">
        <v>0</v>
      </c>
      <c r="M154" s="201" t="s">
        <v>137</v>
      </c>
    </row>
    <row r="155" spans="1:13" ht="24.95" customHeight="1">
      <c r="A155" s="150">
        <v>102</v>
      </c>
      <c r="B155" s="41" t="s">
        <v>91</v>
      </c>
      <c r="C155" s="37" t="s">
        <v>74</v>
      </c>
      <c r="D155" s="37" t="s">
        <v>116</v>
      </c>
      <c r="E155" s="37" t="s">
        <v>104</v>
      </c>
      <c r="F155" s="98" t="s">
        <v>105</v>
      </c>
      <c r="G155" s="37">
        <v>4</v>
      </c>
      <c r="H155" s="26" t="s">
        <v>3</v>
      </c>
      <c r="I155" s="37">
        <v>12</v>
      </c>
      <c r="J155" s="98" t="s">
        <v>86</v>
      </c>
      <c r="K155" s="99" t="s">
        <v>100</v>
      </c>
      <c r="L155" s="36">
        <v>0</v>
      </c>
      <c r="M155" s="225" t="s">
        <v>137</v>
      </c>
    </row>
    <row r="156" spans="1:13" ht="24.95" customHeight="1">
      <c r="A156" s="150">
        <v>102</v>
      </c>
      <c r="B156" s="41" t="s">
        <v>91</v>
      </c>
      <c r="C156" s="37" t="s">
        <v>74</v>
      </c>
      <c r="D156" s="37" t="s">
        <v>116</v>
      </c>
      <c r="E156" s="37" t="s">
        <v>104</v>
      </c>
      <c r="F156" s="98" t="s">
        <v>105</v>
      </c>
      <c r="G156" s="37">
        <v>4</v>
      </c>
      <c r="H156" s="26" t="s">
        <v>3</v>
      </c>
      <c r="I156" s="37">
        <v>12</v>
      </c>
      <c r="J156" s="98" t="s">
        <v>86</v>
      </c>
      <c r="K156" s="99" t="s">
        <v>101</v>
      </c>
      <c r="L156" s="36">
        <v>0</v>
      </c>
      <c r="M156" s="225" t="s">
        <v>137</v>
      </c>
    </row>
    <row r="157" spans="1:13" ht="24.95" customHeight="1">
      <c r="A157" s="200">
        <v>102</v>
      </c>
      <c r="B157" s="160" t="s">
        <v>91</v>
      </c>
      <c r="C157" s="107" t="s">
        <v>74</v>
      </c>
      <c r="D157" s="107" t="s">
        <v>116</v>
      </c>
      <c r="E157" s="107" t="s">
        <v>104</v>
      </c>
      <c r="F157" s="108" t="s">
        <v>105</v>
      </c>
      <c r="G157" s="107">
        <v>4</v>
      </c>
      <c r="H157" s="109" t="s">
        <v>3</v>
      </c>
      <c r="I157" s="107">
        <v>12</v>
      </c>
      <c r="J157" s="108" t="s">
        <v>86</v>
      </c>
      <c r="K157" s="110" t="s">
        <v>65</v>
      </c>
      <c r="L157" s="111">
        <v>0</v>
      </c>
      <c r="M157" s="201" t="s">
        <v>137</v>
      </c>
    </row>
    <row r="158" spans="1:13" ht="24.95" customHeight="1">
      <c r="A158" s="150">
        <v>102</v>
      </c>
      <c r="B158" s="41" t="s">
        <v>91</v>
      </c>
      <c r="C158" s="37" t="s">
        <v>74</v>
      </c>
      <c r="D158" s="37" t="s">
        <v>116</v>
      </c>
      <c r="E158" s="37" t="s">
        <v>104</v>
      </c>
      <c r="F158" s="98" t="s">
        <v>105</v>
      </c>
      <c r="G158" s="37">
        <v>5</v>
      </c>
      <c r="H158" s="26" t="s">
        <v>4</v>
      </c>
      <c r="I158" s="37">
        <v>13</v>
      </c>
      <c r="J158" s="98" t="s">
        <v>38</v>
      </c>
      <c r="K158" s="99" t="s">
        <v>100</v>
      </c>
      <c r="L158" s="36">
        <v>0</v>
      </c>
      <c r="M158" s="225" t="s">
        <v>137</v>
      </c>
    </row>
    <row r="159" spans="1:13" ht="24.95" customHeight="1">
      <c r="A159" s="150">
        <v>102</v>
      </c>
      <c r="B159" s="41" t="s">
        <v>91</v>
      </c>
      <c r="C159" s="37" t="s">
        <v>74</v>
      </c>
      <c r="D159" s="37" t="s">
        <v>116</v>
      </c>
      <c r="E159" s="37" t="s">
        <v>104</v>
      </c>
      <c r="F159" s="98" t="s">
        <v>105</v>
      </c>
      <c r="G159" s="37">
        <v>5</v>
      </c>
      <c r="H159" s="26" t="s">
        <v>4</v>
      </c>
      <c r="I159" s="37">
        <v>13</v>
      </c>
      <c r="J159" s="98" t="s">
        <v>38</v>
      </c>
      <c r="K159" s="99" t="s">
        <v>101</v>
      </c>
      <c r="L159" s="36">
        <v>0</v>
      </c>
      <c r="M159" s="225" t="s">
        <v>137</v>
      </c>
    </row>
    <row r="160" spans="1:13" ht="24.95" customHeight="1">
      <c r="A160" s="200">
        <v>102</v>
      </c>
      <c r="B160" s="160" t="s">
        <v>91</v>
      </c>
      <c r="C160" s="107" t="s">
        <v>74</v>
      </c>
      <c r="D160" s="107" t="s">
        <v>116</v>
      </c>
      <c r="E160" s="107" t="s">
        <v>104</v>
      </c>
      <c r="F160" s="108" t="s">
        <v>105</v>
      </c>
      <c r="G160" s="107">
        <v>5</v>
      </c>
      <c r="H160" s="109" t="s">
        <v>4</v>
      </c>
      <c r="I160" s="107">
        <v>13</v>
      </c>
      <c r="J160" s="108" t="s">
        <v>38</v>
      </c>
      <c r="K160" s="110" t="s">
        <v>65</v>
      </c>
      <c r="L160" s="111">
        <v>0</v>
      </c>
      <c r="M160" s="201" t="s">
        <v>137</v>
      </c>
    </row>
    <row r="161" spans="1:13" ht="24.95" customHeight="1">
      <c r="A161" s="150">
        <v>102</v>
      </c>
      <c r="B161" s="41" t="s">
        <v>91</v>
      </c>
      <c r="C161" s="37" t="s">
        <v>74</v>
      </c>
      <c r="D161" s="37" t="s">
        <v>116</v>
      </c>
      <c r="E161" s="37" t="s">
        <v>104</v>
      </c>
      <c r="F161" s="98" t="s">
        <v>105</v>
      </c>
      <c r="G161" s="37">
        <v>5</v>
      </c>
      <c r="H161" s="26" t="s">
        <v>4</v>
      </c>
      <c r="I161" s="37">
        <v>14</v>
      </c>
      <c r="J161" s="98" t="s">
        <v>39</v>
      </c>
      <c r="K161" s="99" t="s">
        <v>100</v>
      </c>
      <c r="L161" s="36">
        <v>0</v>
      </c>
      <c r="M161" s="225" t="s">
        <v>137</v>
      </c>
    </row>
    <row r="162" spans="1:13" ht="24.95" customHeight="1">
      <c r="A162" s="150">
        <v>102</v>
      </c>
      <c r="B162" s="41" t="s">
        <v>91</v>
      </c>
      <c r="C162" s="37" t="s">
        <v>74</v>
      </c>
      <c r="D162" s="37" t="s">
        <v>116</v>
      </c>
      <c r="E162" s="37" t="s">
        <v>104</v>
      </c>
      <c r="F162" s="98" t="s">
        <v>105</v>
      </c>
      <c r="G162" s="37">
        <v>5</v>
      </c>
      <c r="H162" s="26" t="s">
        <v>4</v>
      </c>
      <c r="I162" s="37">
        <v>14</v>
      </c>
      <c r="J162" s="98" t="s">
        <v>39</v>
      </c>
      <c r="K162" s="99" t="s">
        <v>101</v>
      </c>
      <c r="L162" s="36">
        <v>0</v>
      </c>
      <c r="M162" s="225" t="s">
        <v>137</v>
      </c>
    </row>
    <row r="163" spans="1:13" ht="24.95" customHeight="1">
      <c r="A163" s="200">
        <v>102</v>
      </c>
      <c r="B163" s="160" t="s">
        <v>91</v>
      </c>
      <c r="C163" s="107" t="s">
        <v>74</v>
      </c>
      <c r="D163" s="107" t="s">
        <v>116</v>
      </c>
      <c r="E163" s="107" t="s">
        <v>104</v>
      </c>
      <c r="F163" s="108" t="s">
        <v>105</v>
      </c>
      <c r="G163" s="107">
        <v>5</v>
      </c>
      <c r="H163" s="109" t="s">
        <v>4</v>
      </c>
      <c r="I163" s="107">
        <v>14</v>
      </c>
      <c r="J163" s="108" t="s">
        <v>39</v>
      </c>
      <c r="K163" s="110" t="s">
        <v>65</v>
      </c>
      <c r="L163" s="111">
        <v>0</v>
      </c>
      <c r="M163" s="201" t="s">
        <v>137</v>
      </c>
    </row>
    <row r="164" spans="1:13" ht="24.95" customHeight="1">
      <c r="A164" s="150">
        <v>102</v>
      </c>
      <c r="B164" s="41" t="s">
        <v>91</v>
      </c>
      <c r="C164" s="37" t="s">
        <v>74</v>
      </c>
      <c r="D164" s="37" t="s">
        <v>116</v>
      </c>
      <c r="E164" s="37" t="s">
        <v>104</v>
      </c>
      <c r="F164" s="98" t="s">
        <v>105</v>
      </c>
      <c r="G164" s="37">
        <v>5</v>
      </c>
      <c r="H164" s="26" t="s">
        <v>4</v>
      </c>
      <c r="I164" s="37">
        <v>15</v>
      </c>
      <c r="J164" s="98" t="s">
        <v>40</v>
      </c>
      <c r="K164" s="99" t="s">
        <v>100</v>
      </c>
      <c r="L164" s="36">
        <v>0</v>
      </c>
      <c r="M164" s="225" t="s">
        <v>137</v>
      </c>
    </row>
    <row r="165" spans="1:13" ht="24.95" customHeight="1">
      <c r="A165" s="150">
        <v>102</v>
      </c>
      <c r="B165" s="41" t="s">
        <v>91</v>
      </c>
      <c r="C165" s="37" t="s">
        <v>74</v>
      </c>
      <c r="D165" s="37" t="s">
        <v>116</v>
      </c>
      <c r="E165" s="37" t="s">
        <v>104</v>
      </c>
      <c r="F165" s="98" t="s">
        <v>105</v>
      </c>
      <c r="G165" s="37">
        <v>5</v>
      </c>
      <c r="H165" s="26" t="s">
        <v>4</v>
      </c>
      <c r="I165" s="37">
        <v>15</v>
      </c>
      <c r="J165" s="98" t="s">
        <v>40</v>
      </c>
      <c r="K165" s="99" t="s">
        <v>101</v>
      </c>
      <c r="L165" s="36">
        <v>0</v>
      </c>
      <c r="M165" s="225" t="s">
        <v>137</v>
      </c>
    </row>
    <row r="166" spans="1:13" ht="24.95" customHeight="1">
      <c r="A166" s="200">
        <v>102</v>
      </c>
      <c r="B166" s="160" t="s">
        <v>91</v>
      </c>
      <c r="C166" s="107" t="s">
        <v>74</v>
      </c>
      <c r="D166" s="107" t="s">
        <v>116</v>
      </c>
      <c r="E166" s="107" t="s">
        <v>104</v>
      </c>
      <c r="F166" s="108" t="s">
        <v>105</v>
      </c>
      <c r="G166" s="107">
        <v>5</v>
      </c>
      <c r="H166" s="109" t="s">
        <v>4</v>
      </c>
      <c r="I166" s="107">
        <v>15</v>
      </c>
      <c r="J166" s="108" t="s">
        <v>40</v>
      </c>
      <c r="K166" s="110" t="s">
        <v>65</v>
      </c>
      <c r="L166" s="111">
        <v>0</v>
      </c>
      <c r="M166" s="201" t="s">
        <v>137</v>
      </c>
    </row>
    <row r="167" spans="1:13" ht="24.95" customHeight="1">
      <c r="A167" s="150">
        <v>102</v>
      </c>
      <c r="B167" s="41" t="s">
        <v>91</v>
      </c>
      <c r="C167" s="37" t="s">
        <v>74</v>
      </c>
      <c r="D167" s="37" t="s">
        <v>116</v>
      </c>
      <c r="E167" s="37" t="s">
        <v>104</v>
      </c>
      <c r="F167" s="98" t="s">
        <v>105</v>
      </c>
      <c r="G167" s="37">
        <v>6</v>
      </c>
      <c r="H167" s="26" t="s">
        <v>5</v>
      </c>
      <c r="I167" s="37">
        <v>16</v>
      </c>
      <c r="J167" s="98" t="s">
        <v>41</v>
      </c>
      <c r="K167" s="99" t="s">
        <v>100</v>
      </c>
      <c r="L167" s="36">
        <v>0</v>
      </c>
      <c r="M167" s="225" t="s">
        <v>137</v>
      </c>
    </row>
    <row r="168" spans="1:13" ht="24.95" customHeight="1">
      <c r="A168" s="150">
        <v>102</v>
      </c>
      <c r="B168" s="41" t="s">
        <v>91</v>
      </c>
      <c r="C168" s="37" t="s">
        <v>74</v>
      </c>
      <c r="D168" s="37" t="s">
        <v>116</v>
      </c>
      <c r="E168" s="37" t="s">
        <v>104</v>
      </c>
      <c r="F168" s="98" t="s">
        <v>105</v>
      </c>
      <c r="G168" s="37">
        <v>6</v>
      </c>
      <c r="H168" s="26" t="s">
        <v>5</v>
      </c>
      <c r="I168" s="37">
        <v>16</v>
      </c>
      <c r="J168" s="98" t="s">
        <v>41</v>
      </c>
      <c r="K168" s="99" t="s">
        <v>101</v>
      </c>
      <c r="L168" s="36">
        <v>0</v>
      </c>
      <c r="M168" s="225" t="s">
        <v>137</v>
      </c>
    </row>
    <row r="169" spans="1:13" ht="24.95" customHeight="1">
      <c r="A169" s="200">
        <v>102</v>
      </c>
      <c r="B169" s="160" t="s">
        <v>91</v>
      </c>
      <c r="C169" s="107" t="s">
        <v>74</v>
      </c>
      <c r="D169" s="107" t="s">
        <v>116</v>
      </c>
      <c r="E169" s="107" t="s">
        <v>104</v>
      </c>
      <c r="F169" s="108" t="s">
        <v>105</v>
      </c>
      <c r="G169" s="107">
        <v>6</v>
      </c>
      <c r="H169" s="109" t="s">
        <v>5</v>
      </c>
      <c r="I169" s="107">
        <v>16</v>
      </c>
      <c r="J169" s="108" t="s">
        <v>41</v>
      </c>
      <c r="K169" s="110" t="s">
        <v>65</v>
      </c>
      <c r="L169" s="111">
        <v>0</v>
      </c>
      <c r="M169" s="201" t="s">
        <v>137</v>
      </c>
    </row>
    <row r="170" spans="1:13" ht="24.95" customHeight="1">
      <c r="A170" s="150">
        <v>102</v>
      </c>
      <c r="B170" s="41" t="s">
        <v>91</v>
      </c>
      <c r="C170" s="37" t="s">
        <v>74</v>
      </c>
      <c r="D170" s="37" t="s">
        <v>116</v>
      </c>
      <c r="E170" s="37" t="s">
        <v>104</v>
      </c>
      <c r="F170" s="98" t="s">
        <v>105</v>
      </c>
      <c r="G170" s="37">
        <v>6</v>
      </c>
      <c r="H170" s="26" t="s">
        <v>5</v>
      </c>
      <c r="I170" s="37">
        <v>17</v>
      </c>
      <c r="J170" s="98" t="s">
        <v>42</v>
      </c>
      <c r="K170" s="99" t="s">
        <v>100</v>
      </c>
      <c r="L170" s="36">
        <v>0</v>
      </c>
      <c r="M170" s="225" t="s">
        <v>137</v>
      </c>
    </row>
    <row r="171" spans="1:13" ht="24.95" customHeight="1">
      <c r="A171" s="150">
        <v>102</v>
      </c>
      <c r="B171" s="41" t="s">
        <v>91</v>
      </c>
      <c r="C171" s="37" t="s">
        <v>74</v>
      </c>
      <c r="D171" s="37" t="s">
        <v>116</v>
      </c>
      <c r="E171" s="37" t="s">
        <v>104</v>
      </c>
      <c r="F171" s="98" t="s">
        <v>105</v>
      </c>
      <c r="G171" s="37">
        <v>6</v>
      </c>
      <c r="H171" s="26" t="s">
        <v>5</v>
      </c>
      <c r="I171" s="37">
        <v>17</v>
      </c>
      <c r="J171" s="98" t="s">
        <v>42</v>
      </c>
      <c r="K171" s="99" t="s">
        <v>101</v>
      </c>
      <c r="L171" s="36">
        <v>0</v>
      </c>
      <c r="M171" s="225" t="s">
        <v>137</v>
      </c>
    </row>
    <row r="172" spans="1:13" ht="24.95" customHeight="1">
      <c r="A172" s="200">
        <v>102</v>
      </c>
      <c r="B172" s="160" t="s">
        <v>91</v>
      </c>
      <c r="C172" s="107" t="s">
        <v>74</v>
      </c>
      <c r="D172" s="107" t="s">
        <v>116</v>
      </c>
      <c r="E172" s="107" t="s">
        <v>104</v>
      </c>
      <c r="F172" s="108" t="s">
        <v>105</v>
      </c>
      <c r="G172" s="107">
        <v>6</v>
      </c>
      <c r="H172" s="109" t="s">
        <v>5</v>
      </c>
      <c r="I172" s="107">
        <v>17</v>
      </c>
      <c r="J172" s="108" t="s">
        <v>42</v>
      </c>
      <c r="K172" s="110" t="s">
        <v>65</v>
      </c>
      <c r="L172" s="111">
        <v>0</v>
      </c>
      <c r="M172" s="201" t="s">
        <v>137</v>
      </c>
    </row>
    <row r="173" spans="1:13" ht="24.95" customHeight="1">
      <c r="A173" s="150">
        <v>102</v>
      </c>
      <c r="B173" s="41" t="s">
        <v>91</v>
      </c>
      <c r="C173" s="37" t="s">
        <v>74</v>
      </c>
      <c r="D173" s="37" t="s">
        <v>116</v>
      </c>
      <c r="E173" s="37" t="s">
        <v>104</v>
      </c>
      <c r="F173" s="98" t="s">
        <v>105</v>
      </c>
      <c r="G173" s="37">
        <v>7</v>
      </c>
      <c r="H173" s="26" t="s">
        <v>60</v>
      </c>
      <c r="I173" s="37">
        <v>19</v>
      </c>
      <c r="J173" s="98" t="s">
        <v>66</v>
      </c>
      <c r="K173" s="99" t="s">
        <v>100</v>
      </c>
      <c r="L173" s="36">
        <v>0</v>
      </c>
      <c r="M173" s="225" t="s">
        <v>137</v>
      </c>
    </row>
    <row r="174" spans="1:13" ht="24.95" customHeight="1">
      <c r="A174" s="150">
        <v>102</v>
      </c>
      <c r="B174" s="41" t="s">
        <v>91</v>
      </c>
      <c r="C174" s="37" t="s">
        <v>74</v>
      </c>
      <c r="D174" s="37" t="s">
        <v>116</v>
      </c>
      <c r="E174" s="37" t="s">
        <v>104</v>
      </c>
      <c r="F174" s="98" t="s">
        <v>105</v>
      </c>
      <c r="G174" s="37">
        <v>7</v>
      </c>
      <c r="H174" s="26" t="s">
        <v>60</v>
      </c>
      <c r="I174" s="37">
        <v>19</v>
      </c>
      <c r="J174" s="98" t="s">
        <v>66</v>
      </c>
      <c r="K174" s="99" t="s">
        <v>101</v>
      </c>
      <c r="L174" s="36">
        <v>0</v>
      </c>
      <c r="M174" s="225" t="s">
        <v>137</v>
      </c>
    </row>
    <row r="175" spans="1:13" ht="24.95" customHeight="1">
      <c r="A175" s="200">
        <v>102</v>
      </c>
      <c r="B175" s="160" t="s">
        <v>91</v>
      </c>
      <c r="C175" s="107" t="s">
        <v>74</v>
      </c>
      <c r="D175" s="107" t="s">
        <v>116</v>
      </c>
      <c r="E175" s="107" t="s">
        <v>104</v>
      </c>
      <c r="F175" s="108" t="s">
        <v>105</v>
      </c>
      <c r="G175" s="107">
        <v>7</v>
      </c>
      <c r="H175" s="109" t="s">
        <v>60</v>
      </c>
      <c r="I175" s="107">
        <v>19</v>
      </c>
      <c r="J175" s="108" t="s">
        <v>66</v>
      </c>
      <c r="K175" s="110" t="s">
        <v>65</v>
      </c>
      <c r="L175" s="111">
        <v>0</v>
      </c>
      <c r="M175" s="201" t="s">
        <v>137</v>
      </c>
    </row>
    <row r="176" spans="1:13" ht="24.95" customHeight="1">
      <c r="A176" s="150">
        <v>102</v>
      </c>
      <c r="B176" s="41" t="s">
        <v>91</v>
      </c>
      <c r="C176" s="37" t="s">
        <v>74</v>
      </c>
      <c r="D176" s="37" t="s">
        <v>116</v>
      </c>
      <c r="E176" s="37" t="s">
        <v>104</v>
      </c>
      <c r="F176" s="98" t="s">
        <v>105</v>
      </c>
      <c r="G176" s="37">
        <v>7</v>
      </c>
      <c r="H176" s="26" t="s">
        <v>60</v>
      </c>
      <c r="I176" s="37">
        <v>20</v>
      </c>
      <c r="J176" s="98" t="s">
        <v>45</v>
      </c>
      <c r="K176" s="99" t="s">
        <v>100</v>
      </c>
      <c r="L176" s="36">
        <v>0</v>
      </c>
      <c r="M176" s="225" t="s">
        <v>137</v>
      </c>
    </row>
    <row r="177" spans="1:13" ht="24.95" customHeight="1">
      <c r="A177" s="150">
        <v>102</v>
      </c>
      <c r="B177" s="41" t="s">
        <v>91</v>
      </c>
      <c r="C177" s="37" t="s">
        <v>74</v>
      </c>
      <c r="D177" s="37" t="s">
        <v>116</v>
      </c>
      <c r="E177" s="37" t="s">
        <v>104</v>
      </c>
      <c r="F177" s="98" t="s">
        <v>105</v>
      </c>
      <c r="G177" s="37">
        <v>7</v>
      </c>
      <c r="H177" s="26" t="s">
        <v>60</v>
      </c>
      <c r="I177" s="37">
        <v>20</v>
      </c>
      <c r="J177" s="98" t="s">
        <v>45</v>
      </c>
      <c r="K177" s="99" t="s">
        <v>101</v>
      </c>
      <c r="L177" s="36">
        <v>0</v>
      </c>
      <c r="M177" s="225" t="s">
        <v>137</v>
      </c>
    </row>
    <row r="178" spans="1:13" ht="24.95" customHeight="1">
      <c r="A178" s="200">
        <v>102</v>
      </c>
      <c r="B178" s="160" t="s">
        <v>91</v>
      </c>
      <c r="C178" s="107" t="s">
        <v>74</v>
      </c>
      <c r="D178" s="107" t="s">
        <v>116</v>
      </c>
      <c r="E178" s="107" t="s">
        <v>104</v>
      </c>
      <c r="F178" s="108" t="s">
        <v>105</v>
      </c>
      <c r="G178" s="107">
        <v>7</v>
      </c>
      <c r="H178" s="109" t="s">
        <v>60</v>
      </c>
      <c r="I178" s="107">
        <v>20</v>
      </c>
      <c r="J178" s="108" t="s">
        <v>45</v>
      </c>
      <c r="K178" s="110" t="s">
        <v>65</v>
      </c>
      <c r="L178" s="111">
        <v>0</v>
      </c>
      <c r="M178" s="201" t="s">
        <v>137</v>
      </c>
    </row>
    <row r="179" spans="1:13" ht="24.95" customHeight="1">
      <c r="A179" s="150">
        <v>102</v>
      </c>
      <c r="B179" s="41" t="s">
        <v>91</v>
      </c>
      <c r="C179" s="37" t="s">
        <v>74</v>
      </c>
      <c r="D179" s="37" t="s">
        <v>116</v>
      </c>
      <c r="E179" s="37" t="s">
        <v>104</v>
      </c>
      <c r="F179" s="98" t="s">
        <v>105</v>
      </c>
      <c r="G179" s="37">
        <v>7</v>
      </c>
      <c r="H179" s="26" t="s">
        <v>60</v>
      </c>
      <c r="I179" s="37">
        <v>21</v>
      </c>
      <c r="J179" s="98" t="s">
        <v>28</v>
      </c>
      <c r="K179" s="99" t="s">
        <v>100</v>
      </c>
      <c r="L179" s="36">
        <v>0</v>
      </c>
      <c r="M179" s="225" t="s">
        <v>137</v>
      </c>
    </row>
    <row r="180" spans="1:13" ht="24.95" customHeight="1">
      <c r="A180" s="150">
        <v>102</v>
      </c>
      <c r="B180" s="41" t="s">
        <v>91</v>
      </c>
      <c r="C180" s="37" t="s">
        <v>74</v>
      </c>
      <c r="D180" s="37" t="s">
        <v>116</v>
      </c>
      <c r="E180" s="37" t="s">
        <v>104</v>
      </c>
      <c r="F180" s="98" t="s">
        <v>105</v>
      </c>
      <c r="G180" s="37">
        <v>7</v>
      </c>
      <c r="H180" s="26" t="s">
        <v>60</v>
      </c>
      <c r="I180" s="37">
        <v>21</v>
      </c>
      <c r="J180" s="98" t="s">
        <v>28</v>
      </c>
      <c r="K180" s="99" t="s">
        <v>101</v>
      </c>
      <c r="L180" s="36">
        <v>0</v>
      </c>
      <c r="M180" s="225" t="s">
        <v>137</v>
      </c>
    </row>
    <row r="181" spans="1:13" ht="24.95" customHeight="1" thickBot="1">
      <c r="A181" s="171">
        <v>102</v>
      </c>
      <c r="B181" s="202" t="s">
        <v>91</v>
      </c>
      <c r="C181" s="163" t="s">
        <v>74</v>
      </c>
      <c r="D181" s="163" t="s">
        <v>116</v>
      </c>
      <c r="E181" s="163" t="s">
        <v>104</v>
      </c>
      <c r="F181" s="203" t="s">
        <v>105</v>
      </c>
      <c r="G181" s="163">
        <v>7</v>
      </c>
      <c r="H181" s="173" t="s">
        <v>60</v>
      </c>
      <c r="I181" s="163">
        <v>21</v>
      </c>
      <c r="J181" s="203" t="s">
        <v>28</v>
      </c>
      <c r="K181" s="204" t="s">
        <v>65</v>
      </c>
      <c r="L181" s="205">
        <v>0</v>
      </c>
      <c r="M181" s="95" t="s">
        <v>137</v>
      </c>
    </row>
  </sheetData>
  <autoFilter ref="A1:M181" xr:uid="{00000000-0009-0000-0000-000002000000}"/>
  <conditionalFormatting sqref="A4:H4 A7:H7 A10:H10 A13:H13 A16:H16 A19:H19 A22:H22 A25:H25 A28:H28 A31:H31 A34:H34 A37:H37 A40:H40 A43:H43 A46:H46 A49:H49 A52:H52 A55:H55 A58:H58 A61:H61">
    <cfRule type="expression" dxfId="91" priority="257">
      <formula>$G4="T"</formula>
    </cfRule>
  </conditionalFormatting>
  <conditionalFormatting sqref="A64:H64 A67:H67 A70:H70 A73:H73 A76:H76 A79:H79 A82:H82 A85:H85 A88:H88 A91:H91 A94:H94 A97:H97 A100:H100 A103:H103 A106:H106 A109:H109 A112:H112 A115:H115 A118:H118 A121:H121">
    <cfRule type="expression" dxfId="90" priority="171">
      <formula>$G64="T"</formula>
    </cfRule>
  </conditionalFormatting>
  <conditionalFormatting sqref="A124:H124 A127:H127 A130:H130 A133:H133 A136:H136 A139:H139 A142:H142 A145:H145 A148:H148 A151:H151 A154:H154 A157:H157 A160:H160 A163:H163 A166:H166 A169:H169 A172:H172 A175:H175 A178:H178 A181:H181">
    <cfRule type="expression" dxfId="89" priority="85">
      <formula>$G124="T"</formula>
    </cfRule>
  </conditionalFormatting>
  <conditionalFormatting sqref="A2:K3 A5:K6 A8:K9 A11:K12 A14:K15 A17:K18 A20:K21 A23:K24 A26:K27 A29:K30 A32:K33 A35:K36 A38:K39 A41:K42 A44:K45 A47:K48 A50:K51 A53:K54 A56:K57 A59:K60">
    <cfRule type="expression" dxfId="88" priority="254">
      <formula>$G2="T"</formula>
    </cfRule>
  </conditionalFormatting>
  <conditionalFormatting sqref="A62:K63 A65:K66 A68:K69 A71:K72 A74:K75 A77:K78 A80:K81 A83:K84 A86:K87 A89:K90 A92:K93 A95:K96 A98:K99 A101:K102 A104:K105 A107:K108 A110:K111 A113:K114 A116:K117 A119:K120">
    <cfRule type="expression" dxfId="87" priority="168">
      <formula>$G62="T"</formula>
    </cfRule>
  </conditionalFormatting>
  <conditionalFormatting sqref="A122:K123 A125:K126 A128:K129 A131:K132 A134:K135 A137:K138 A140:K141 A143:K144 A146:K147 A149:K150 A152:K153 A155:K156 A158:K159 A161:K162 A164:K165 A167:K168 A170:K171 A173:K174 A176:K177 A179:K180">
    <cfRule type="expression" dxfId="86" priority="82">
      <formula>$G122="T"</formula>
    </cfRule>
  </conditionalFormatting>
  <conditionalFormatting sqref="I2:I181">
    <cfRule type="expression" dxfId="85" priority="81">
      <formula>$G2="T"</formula>
    </cfRule>
  </conditionalFormatting>
  <conditionalFormatting sqref="J4:K4 J7:K7 J10:K10 J13:K13 J16:K16 J19:K19 J22:K22 J25:K25 J28:K28 J31:K31 J34:K34 J37:K37 J40:K40 J43:K43 J46:K46 J49:K49 J52:K52 J55:K55 J58:K58 J61:K61">
    <cfRule type="expression" dxfId="84" priority="258">
      <formula>$G4="T"</formula>
    </cfRule>
  </conditionalFormatting>
  <conditionalFormatting sqref="J64:K64 J67:K67 J70:K70 J73:K73 J76:K76 J79:K79 J82:K82 J85:K85 J88:K88 J91:K91 J94:K94 J97:K97 J100:K100 J103:K103 J106:K106 J109:K109 J112:K112 J115:K115 J118:K118 J121:K121">
    <cfRule type="expression" dxfId="83" priority="172">
      <formula>$G64="T"</formula>
    </cfRule>
  </conditionalFormatting>
  <conditionalFormatting sqref="J124:K124 J127:K127 J130:K130 J133:K133 J136:K136 J139:K139 J142:K142 J145:K145 J148:K148 J151:K151 J154:K154 J157:K157 J160:K160 J163:K163 J166:K166 J169:K169 J172:K172 J175:K175 J178:K178 J181:K181">
    <cfRule type="expression" dxfId="82" priority="86">
      <formula>$G124="T"</formula>
    </cfRule>
  </conditionalFormatting>
  <conditionalFormatting sqref="L2:M181">
    <cfRule type="expression" dxfId="81" priority="1">
      <formula>$G2="T"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zoomScaleNormal="100" workbookViewId="0">
      <pane ySplit="1" topLeftCell="A2" activePane="bottomLeft" state="frozen"/>
      <selection activeCell="F15" sqref="F15"/>
      <selection pane="bottomLeft"/>
    </sheetView>
  </sheetViews>
  <sheetFormatPr baseColWidth="10" defaultRowHeight="15"/>
  <cols>
    <col min="1" max="1" width="10.7109375" style="29" customWidth="1"/>
    <col min="2" max="2" width="20.7109375" style="254" customWidth="1"/>
    <col min="3" max="3" width="8.85546875" customWidth="1"/>
    <col min="4" max="4" width="23.28515625" bestFit="1" customWidth="1"/>
    <col min="5" max="5" width="14" customWidth="1"/>
    <col min="6" max="6" width="54.5703125" style="39" bestFit="1" customWidth="1"/>
    <col min="7" max="7" width="6" style="29" customWidth="1"/>
    <col min="8" max="8" width="60.140625" style="39" customWidth="1"/>
    <col min="9" max="9" width="20.7109375" customWidth="1"/>
    <col min="10" max="10" width="17.7109375" customWidth="1"/>
    <col min="11" max="11" width="12.5703125" style="31" customWidth="1"/>
  </cols>
  <sheetData>
    <row r="1" spans="1:11" s="28" customFormat="1" ht="35.1" customHeight="1" thickBot="1">
      <c r="A1" s="103" t="s">
        <v>51</v>
      </c>
      <c r="B1" s="104" t="s">
        <v>52</v>
      </c>
      <c r="C1" s="104" t="s">
        <v>63</v>
      </c>
      <c r="D1" s="104" t="s">
        <v>64</v>
      </c>
      <c r="E1" s="104" t="s">
        <v>53</v>
      </c>
      <c r="F1" s="104" t="s">
        <v>54</v>
      </c>
      <c r="G1" s="104" t="s">
        <v>78</v>
      </c>
      <c r="H1" s="104" t="s">
        <v>56</v>
      </c>
      <c r="I1" s="104" t="s">
        <v>71</v>
      </c>
      <c r="J1" s="104" t="s">
        <v>107</v>
      </c>
      <c r="K1" s="105" t="s">
        <v>70</v>
      </c>
    </row>
    <row r="2" spans="1:11" ht="30" customHeight="1">
      <c r="A2" s="139">
        <v>102</v>
      </c>
      <c r="B2" s="140" t="s">
        <v>91</v>
      </c>
      <c r="C2" s="231" t="s">
        <v>99</v>
      </c>
      <c r="D2" s="243" t="s">
        <v>116</v>
      </c>
      <c r="E2" s="157" t="s">
        <v>6</v>
      </c>
      <c r="F2" s="249" t="s">
        <v>102</v>
      </c>
      <c r="G2" s="157">
        <v>18</v>
      </c>
      <c r="H2" s="140" t="s">
        <v>43</v>
      </c>
      <c r="I2" s="231" t="s">
        <v>61</v>
      </c>
      <c r="J2" s="232">
        <v>4</v>
      </c>
      <c r="K2" s="233">
        <v>0.8</v>
      </c>
    </row>
    <row r="3" spans="1:11" ht="30" customHeight="1">
      <c r="A3" s="234">
        <v>102</v>
      </c>
      <c r="B3" s="102" t="s">
        <v>91</v>
      </c>
      <c r="C3" s="100" t="s">
        <v>99</v>
      </c>
      <c r="D3" s="244" t="s">
        <v>116</v>
      </c>
      <c r="E3" s="101" t="s">
        <v>6</v>
      </c>
      <c r="F3" s="250" t="s">
        <v>102</v>
      </c>
      <c r="G3" s="101">
        <v>18</v>
      </c>
      <c r="H3" s="102" t="s">
        <v>43</v>
      </c>
      <c r="I3" s="100" t="s">
        <v>62</v>
      </c>
      <c r="J3" s="182">
        <v>1</v>
      </c>
      <c r="K3" s="235">
        <v>0.2</v>
      </c>
    </row>
    <row r="4" spans="1:11" ht="30" customHeight="1">
      <c r="A4" s="214">
        <v>102</v>
      </c>
      <c r="B4" s="229" t="s">
        <v>91</v>
      </c>
      <c r="C4" s="227" t="s">
        <v>99</v>
      </c>
      <c r="D4" s="245" t="s">
        <v>116</v>
      </c>
      <c r="E4" s="228" t="s">
        <v>6</v>
      </c>
      <c r="F4" s="251" t="s">
        <v>102</v>
      </c>
      <c r="G4" s="228">
        <v>18</v>
      </c>
      <c r="H4" s="229" t="s">
        <v>43</v>
      </c>
      <c r="I4" s="227" t="s">
        <v>73</v>
      </c>
      <c r="J4" s="230">
        <v>0</v>
      </c>
      <c r="K4" s="236">
        <v>0</v>
      </c>
    </row>
    <row r="5" spans="1:11" ht="30" customHeight="1">
      <c r="A5" s="234">
        <v>102</v>
      </c>
      <c r="B5" s="102" t="s">
        <v>91</v>
      </c>
      <c r="C5" s="100" t="s">
        <v>99</v>
      </c>
      <c r="D5" s="244" t="s">
        <v>116</v>
      </c>
      <c r="E5" s="101" t="s">
        <v>6</v>
      </c>
      <c r="F5" s="250" t="s">
        <v>102</v>
      </c>
      <c r="G5" s="101">
        <v>22</v>
      </c>
      <c r="H5" s="102" t="s">
        <v>97</v>
      </c>
      <c r="I5" s="100" t="s">
        <v>92</v>
      </c>
      <c r="J5" s="182">
        <v>2</v>
      </c>
      <c r="K5" s="235">
        <v>0.4</v>
      </c>
    </row>
    <row r="6" spans="1:11" ht="30" customHeight="1">
      <c r="A6" s="150">
        <v>102</v>
      </c>
      <c r="B6" s="41" t="s">
        <v>91</v>
      </c>
      <c r="C6" s="24" t="s">
        <v>99</v>
      </c>
      <c r="D6" s="246" t="s">
        <v>116</v>
      </c>
      <c r="E6" s="37" t="s">
        <v>6</v>
      </c>
      <c r="F6" s="115" t="s">
        <v>102</v>
      </c>
      <c r="G6" s="37">
        <v>22</v>
      </c>
      <c r="H6" s="41" t="s">
        <v>97</v>
      </c>
      <c r="I6" s="24" t="s">
        <v>93</v>
      </c>
      <c r="J6" s="183">
        <v>1</v>
      </c>
      <c r="K6" s="237">
        <v>0.2</v>
      </c>
    </row>
    <row r="7" spans="1:11" ht="30" customHeight="1">
      <c r="A7" s="234">
        <v>102</v>
      </c>
      <c r="B7" s="102" t="s">
        <v>91</v>
      </c>
      <c r="C7" s="100" t="s">
        <v>99</v>
      </c>
      <c r="D7" s="244" t="s">
        <v>116</v>
      </c>
      <c r="E7" s="101" t="s">
        <v>6</v>
      </c>
      <c r="F7" s="250" t="s">
        <v>102</v>
      </c>
      <c r="G7" s="101">
        <v>22</v>
      </c>
      <c r="H7" s="102" t="s">
        <v>97</v>
      </c>
      <c r="I7" s="100" t="s">
        <v>94</v>
      </c>
      <c r="J7" s="182">
        <v>0</v>
      </c>
      <c r="K7" s="235">
        <v>0</v>
      </c>
    </row>
    <row r="8" spans="1:11" ht="30" customHeight="1">
      <c r="A8" s="150">
        <v>102</v>
      </c>
      <c r="B8" s="41" t="s">
        <v>91</v>
      </c>
      <c r="C8" s="24" t="s">
        <v>99</v>
      </c>
      <c r="D8" s="246" t="s">
        <v>116</v>
      </c>
      <c r="E8" s="37" t="s">
        <v>6</v>
      </c>
      <c r="F8" s="115" t="s">
        <v>102</v>
      </c>
      <c r="G8" s="37">
        <v>22</v>
      </c>
      <c r="H8" s="41" t="s">
        <v>97</v>
      </c>
      <c r="I8" s="24" t="s">
        <v>95</v>
      </c>
      <c r="J8" s="183">
        <v>2</v>
      </c>
      <c r="K8" s="237">
        <v>0.4</v>
      </c>
    </row>
    <row r="9" spans="1:11" ht="30" customHeight="1">
      <c r="A9" s="234">
        <v>102</v>
      </c>
      <c r="B9" s="102" t="s">
        <v>91</v>
      </c>
      <c r="C9" s="100" t="s">
        <v>99</v>
      </c>
      <c r="D9" s="244" t="s">
        <v>116</v>
      </c>
      <c r="E9" s="101" t="s">
        <v>6</v>
      </c>
      <c r="F9" s="250" t="s">
        <v>102</v>
      </c>
      <c r="G9" s="101">
        <v>22</v>
      </c>
      <c r="H9" s="102" t="s">
        <v>97</v>
      </c>
      <c r="I9" s="100" t="s">
        <v>106</v>
      </c>
      <c r="J9" s="182">
        <v>0</v>
      </c>
      <c r="K9" s="235">
        <v>0</v>
      </c>
    </row>
    <row r="10" spans="1:11" ht="30" customHeight="1">
      <c r="A10" s="214">
        <v>102</v>
      </c>
      <c r="B10" s="229" t="s">
        <v>91</v>
      </c>
      <c r="C10" s="227" t="s">
        <v>99</v>
      </c>
      <c r="D10" s="245" t="s">
        <v>116</v>
      </c>
      <c r="E10" s="228" t="s">
        <v>6</v>
      </c>
      <c r="F10" s="251" t="s">
        <v>102</v>
      </c>
      <c r="G10" s="228">
        <v>22</v>
      </c>
      <c r="H10" s="229" t="s">
        <v>97</v>
      </c>
      <c r="I10" s="227" t="s">
        <v>96</v>
      </c>
      <c r="J10" s="230">
        <v>0</v>
      </c>
      <c r="K10" s="239">
        <v>0</v>
      </c>
    </row>
    <row r="11" spans="1:11" ht="30" customHeight="1">
      <c r="A11" s="234">
        <v>102</v>
      </c>
      <c r="B11" s="102" t="s">
        <v>91</v>
      </c>
      <c r="C11" s="100" t="s">
        <v>99</v>
      </c>
      <c r="D11" s="244" t="s">
        <v>116</v>
      </c>
      <c r="E11" s="101" t="s">
        <v>6</v>
      </c>
      <c r="F11" s="250" t="s">
        <v>102</v>
      </c>
      <c r="G11" s="101">
        <v>23</v>
      </c>
      <c r="H11" s="102" t="s">
        <v>47</v>
      </c>
      <c r="I11" s="100" t="s">
        <v>61</v>
      </c>
      <c r="J11" s="182">
        <v>5</v>
      </c>
      <c r="K11" s="235">
        <v>1</v>
      </c>
    </row>
    <row r="12" spans="1:11" ht="30" customHeight="1">
      <c r="A12" s="150">
        <v>102</v>
      </c>
      <c r="B12" s="41" t="s">
        <v>91</v>
      </c>
      <c r="C12" s="24" t="s">
        <v>99</v>
      </c>
      <c r="D12" s="246" t="s">
        <v>116</v>
      </c>
      <c r="E12" s="37" t="s">
        <v>6</v>
      </c>
      <c r="F12" s="115" t="s">
        <v>102</v>
      </c>
      <c r="G12" s="37">
        <v>23</v>
      </c>
      <c r="H12" s="41" t="s">
        <v>47</v>
      </c>
      <c r="I12" s="24" t="s">
        <v>62</v>
      </c>
      <c r="J12" s="183">
        <v>0</v>
      </c>
      <c r="K12" s="237">
        <v>0</v>
      </c>
    </row>
    <row r="13" spans="1:11" ht="30" customHeight="1" thickBot="1">
      <c r="A13" s="153">
        <v>102</v>
      </c>
      <c r="B13" s="154" t="s">
        <v>91</v>
      </c>
      <c r="C13" s="240" t="s">
        <v>99</v>
      </c>
      <c r="D13" s="247" t="s">
        <v>116</v>
      </c>
      <c r="E13" s="175" t="s">
        <v>6</v>
      </c>
      <c r="F13" s="252" t="s">
        <v>102</v>
      </c>
      <c r="G13" s="175">
        <v>23</v>
      </c>
      <c r="H13" s="154" t="s">
        <v>47</v>
      </c>
      <c r="I13" s="240" t="s">
        <v>73</v>
      </c>
      <c r="J13" s="241">
        <v>0</v>
      </c>
      <c r="K13" s="242">
        <v>0</v>
      </c>
    </row>
    <row r="14" spans="1:11" ht="30" customHeight="1">
      <c r="A14" s="139">
        <v>102</v>
      </c>
      <c r="B14" s="140" t="s">
        <v>91</v>
      </c>
      <c r="C14" s="231" t="s">
        <v>74</v>
      </c>
      <c r="D14" s="243" t="s">
        <v>116</v>
      </c>
      <c r="E14" s="157" t="s">
        <v>7</v>
      </c>
      <c r="F14" s="249" t="s">
        <v>103</v>
      </c>
      <c r="G14" s="157">
        <v>18</v>
      </c>
      <c r="H14" s="140" t="s">
        <v>43</v>
      </c>
      <c r="I14" s="231" t="s">
        <v>61</v>
      </c>
      <c r="J14" s="232">
        <v>3</v>
      </c>
      <c r="K14" s="233">
        <v>0.75</v>
      </c>
    </row>
    <row r="15" spans="1:11" ht="30" customHeight="1">
      <c r="A15" s="234">
        <v>102</v>
      </c>
      <c r="B15" s="102" t="s">
        <v>91</v>
      </c>
      <c r="C15" s="100" t="s">
        <v>74</v>
      </c>
      <c r="D15" s="244" t="s">
        <v>116</v>
      </c>
      <c r="E15" s="101" t="s">
        <v>7</v>
      </c>
      <c r="F15" s="250" t="s">
        <v>103</v>
      </c>
      <c r="G15" s="101">
        <v>18</v>
      </c>
      <c r="H15" s="102" t="s">
        <v>43</v>
      </c>
      <c r="I15" s="100" t="s">
        <v>62</v>
      </c>
      <c r="J15" s="182">
        <v>0</v>
      </c>
      <c r="K15" s="235">
        <v>0</v>
      </c>
    </row>
    <row r="16" spans="1:11" ht="30" customHeight="1">
      <c r="A16" s="214">
        <v>102</v>
      </c>
      <c r="B16" s="229" t="s">
        <v>91</v>
      </c>
      <c r="C16" s="227" t="s">
        <v>74</v>
      </c>
      <c r="D16" s="245" t="s">
        <v>116</v>
      </c>
      <c r="E16" s="228" t="s">
        <v>7</v>
      </c>
      <c r="F16" s="251" t="s">
        <v>103</v>
      </c>
      <c r="G16" s="228">
        <v>18</v>
      </c>
      <c r="H16" s="229" t="s">
        <v>43</v>
      </c>
      <c r="I16" s="227" t="s">
        <v>73</v>
      </c>
      <c r="J16" s="230">
        <v>1</v>
      </c>
      <c r="K16" s="236">
        <v>0.25</v>
      </c>
    </row>
    <row r="17" spans="1:11" ht="30" customHeight="1">
      <c r="A17" s="234">
        <v>102</v>
      </c>
      <c r="B17" s="102" t="s">
        <v>91</v>
      </c>
      <c r="C17" s="100" t="s">
        <v>74</v>
      </c>
      <c r="D17" s="244" t="s">
        <v>116</v>
      </c>
      <c r="E17" s="101" t="s">
        <v>7</v>
      </c>
      <c r="F17" s="250" t="s">
        <v>103</v>
      </c>
      <c r="G17" s="101">
        <v>22</v>
      </c>
      <c r="H17" s="102" t="s">
        <v>97</v>
      </c>
      <c r="I17" s="100" t="s">
        <v>92</v>
      </c>
      <c r="J17" s="182">
        <v>0</v>
      </c>
      <c r="K17" s="235">
        <v>0</v>
      </c>
    </row>
    <row r="18" spans="1:11" ht="30" customHeight="1">
      <c r="A18" s="150">
        <v>102</v>
      </c>
      <c r="B18" s="41" t="s">
        <v>91</v>
      </c>
      <c r="C18" s="24" t="s">
        <v>74</v>
      </c>
      <c r="D18" s="246" t="s">
        <v>116</v>
      </c>
      <c r="E18" s="37" t="s">
        <v>7</v>
      </c>
      <c r="F18" s="115" t="s">
        <v>103</v>
      </c>
      <c r="G18" s="37">
        <v>22</v>
      </c>
      <c r="H18" s="41" t="s">
        <v>97</v>
      </c>
      <c r="I18" s="24" t="s">
        <v>93</v>
      </c>
      <c r="J18" s="183">
        <v>2</v>
      </c>
      <c r="K18" s="237">
        <v>0.2857142857142857</v>
      </c>
    </row>
    <row r="19" spans="1:11" ht="30" customHeight="1">
      <c r="A19" s="234">
        <v>102</v>
      </c>
      <c r="B19" s="102" t="s">
        <v>91</v>
      </c>
      <c r="C19" s="100" t="s">
        <v>74</v>
      </c>
      <c r="D19" s="244" t="s">
        <v>116</v>
      </c>
      <c r="E19" s="101" t="s">
        <v>7</v>
      </c>
      <c r="F19" s="250" t="s">
        <v>103</v>
      </c>
      <c r="G19" s="101">
        <v>22</v>
      </c>
      <c r="H19" s="102" t="s">
        <v>97</v>
      </c>
      <c r="I19" s="100" t="s">
        <v>94</v>
      </c>
      <c r="J19" s="182">
        <v>0</v>
      </c>
      <c r="K19" s="235">
        <v>0</v>
      </c>
    </row>
    <row r="20" spans="1:11" ht="30" customHeight="1">
      <c r="A20" s="150">
        <v>102</v>
      </c>
      <c r="B20" s="41" t="s">
        <v>91</v>
      </c>
      <c r="C20" s="24" t="s">
        <v>74</v>
      </c>
      <c r="D20" s="246" t="s">
        <v>116</v>
      </c>
      <c r="E20" s="37" t="s">
        <v>7</v>
      </c>
      <c r="F20" s="115" t="s">
        <v>103</v>
      </c>
      <c r="G20" s="37">
        <v>22</v>
      </c>
      <c r="H20" s="41" t="s">
        <v>97</v>
      </c>
      <c r="I20" s="24" t="s">
        <v>95</v>
      </c>
      <c r="J20" s="183">
        <v>4</v>
      </c>
      <c r="K20" s="237">
        <v>0.5714285714285714</v>
      </c>
    </row>
    <row r="21" spans="1:11" ht="30" customHeight="1">
      <c r="A21" s="234">
        <v>102</v>
      </c>
      <c r="B21" s="102" t="s">
        <v>91</v>
      </c>
      <c r="C21" s="100" t="s">
        <v>74</v>
      </c>
      <c r="D21" s="244" t="s">
        <v>116</v>
      </c>
      <c r="E21" s="101" t="s">
        <v>7</v>
      </c>
      <c r="F21" s="250" t="s">
        <v>103</v>
      </c>
      <c r="G21" s="101">
        <v>22</v>
      </c>
      <c r="H21" s="102" t="s">
        <v>97</v>
      </c>
      <c r="I21" s="100" t="s">
        <v>106</v>
      </c>
      <c r="J21" s="182">
        <v>1</v>
      </c>
      <c r="K21" s="235">
        <v>0.14285714285714285</v>
      </c>
    </row>
    <row r="22" spans="1:11" ht="30" customHeight="1">
      <c r="A22" s="238">
        <v>102</v>
      </c>
      <c r="B22" s="42" t="s">
        <v>91</v>
      </c>
      <c r="C22" s="40" t="s">
        <v>74</v>
      </c>
      <c r="D22" s="248" t="s">
        <v>116</v>
      </c>
      <c r="E22" s="38" t="s">
        <v>7</v>
      </c>
      <c r="F22" s="253" t="s">
        <v>103</v>
      </c>
      <c r="G22" s="38">
        <v>22</v>
      </c>
      <c r="H22" s="42" t="s">
        <v>97</v>
      </c>
      <c r="I22" s="40" t="s">
        <v>96</v>
      </c>
      <c r="J22" s="184">
        <v>0</v>
      </c>
      <c r="K22" s="239">
        <v>0</v>
      </c>
    </row>
    <row r="23" spans="1:11" ht="30" customHeight="1">
      <c r="A23" s="234">
        <v>102</v>
      </c>
      <c r="B23" s="102" t="s">
        <v>91</v>
      </c>
      <c r="C23" s="100" t="s">
        <v>74</v>
      </c>
      <c r="D23" s="244" t="s">
        <v>116</v>
      </c>
      <c r="E23" s="101" t="s">
        <v>7</v>
      </c>
      <c r="F23" s="250" t="s">
        <v>103</v>
      </c>
      <c r="G23" s="101">
        <v>23</v>
      </c>
      <c r="H23" s="102" t="s">
        <v>47</v>
      </c>
      <c r="I23" s="100" t="s">
        <v>61</v>
      </c>
      <c r="J23" s="182">
        <v>2</v>
      </c>
      <c r="K23" s="235">
        <v>0.5</v>
      </c>
    </row>
    <row r="24" spans="1:11" ht="30" customHeight="1">
      <c r="A24" s="150">
        <v>102</v>
      </c>
      <c r="B24" s="41" t="s">
        <v>91</v>
      </c>
      <c r="C24" s="24" t="s">
        <v>74</v>
      </c>
      <c r="D24" s="246" t="s">
        <v>116</v>
      </c>
      <c r="E24" s="37" t="s">
        <v>7</v>
      </c>
      <c r="F24" s="115" t="s">
        <v>103</v>
      </c>
      <c r="G24" s="37">
        <v>23</v>
      </c>
      <c r="H24" s="41" t="s">
        <v>47</v>
      </c>
      <c r="I24" s="24" t="s">
        <v>62</v>
      </c>
      <c r="J24" s="183">
        <v>2</v>
      </c>
      <c r="K24" s="237">
        <v>0.5</v>
      </c>
    </row>
    <row r="25" spans="1:11" ht="30" customHeight="1" thickBot="1">
      <c r="A25" s="153">
        <v>102</v>
      </c>
      <c r="B25" s="154" t="s">
        <v>91</v>
      </c>
      <c r="C25" s="240" t="s">
        <v>74</v>
      </c>
      <c r="D25" s="247" t="s">
        <v>116</v>
      </c>
      <c r="E25" s="175" t="s">
        <v>7</v>
      </c>
      <c r="F25" s="252" t="s">
        <v>103</v>
      </c>
      <c r="G25" s="175">
        <v>23</v>
      </c>
      <c r="H25" s="154" t="s">
        <v>47</v>
      </c>
      <c r="I25" s="240" t="s">
        <v>73</v>
      </c>
      <c r="J25" s="241">
        <v>0</v>
      </c>
      <c r="K25" s="242">
        <v>0</v>
      </c>
    </row>
    <row r="26" spans="1:11" ht="30" customHeight="1">
      <c r="A26" s="139">
        <v>102</v>
      </c>
      <c r="B26" s="140" t="s">
        <v>91</v>
      </c>
      <c r="C26" s="231" t="s">
        <v>74</v>
      </c>
      <c r="D26" s="243" t="s">
        <v>116</v>
      </c>
      <c r="E26" s="157" t="s">
        <v>104</v>
      </c>
      <c r="F26" s="249" t="s">
        <v>105</v>
      </c>
      <c r="G26" s="157">
        <v>18</v>
      </c>
      <c r="H26" s="140" t="s">
        <v>43</v>
      </c>
      <c r="I26" s="231" t="s">
        <v>61</v>
      </c>
      <c r="J26" s="232">
        <v>0</v>
      </c>
      <c r="K26" s="233" t="s">
        <v>137</v>
      </c>
    </row>
    <row r="27" spans="1:11" ht="30" customHeight="1">
      <c r="A27" s="234">
        <v>102</v>
      </c>
      <c r="B27" s="102" t="s">
        <v>91</v>
      </c>
      <c r="C27" s="100" t="s">
        <v>74</v>
      </c>
      <c r="D27" s="244" t="s">
        <v>116</v>
      </c>
      <c r="E27" s="101" t="s">
        <v>104</v>
      </c>
      <c r="F27" s="250" t="s">
        <v>105</v>
      </c>
      <c r="G27" s="101">
        <v>18</v>
      </c>
      <c r="H27" s="102" t="s">
        <v>43</v>
      </c>
      <c r="I27" s="100" t="s">
        <v>62</v>
      </c>
      <c r="J27" s="182">
        <v>0</v>
      </c>
      <c r="K27" s="235" t="s">
        <v>137</v>
      </c>
    </row>
    <row r="28" spans="1:11" ht="30" customHeight="1">
      <c r="A28" s="214">
        <v>102</v>
      </c>
      <c r="B28" s="229" t="s">
        <v>91</v>
      </c>
      <c r="C28" s="227" t="s">
        <v>74</v>
      </c>
      <c r="D28" s="245" t="s">
        <v>116</v>
      </c>
      <c r="E28" s="228" t="s">
        <v>104</v>
      </c>
      <c r="F28" s="251" t="s">
        <v>105</v>
      </c>
      <c r="G28" s="228">
        <v>18</v>
      </c>
      <c r="H28" s="229" t="s">
        <v>43</v>
      </c>
      <c r="I28" s="227" t="s">
        <v>73</v>
      </c>
      <c r="J28" s="230">
        <v>0</v>
      </c>
      <c r="K28" s="236" t="s">
        <v>137</v>
      </c>
    </row>
    <row r="29" spans="1:11" ht="30" customHeight="1">
      <c r="A29" s="234">
        <v>102</v>
      </c>
      <c r="B29" s="102" t="s">
        <v>91</v>
      </c>
      <c r="C29" s="100" t="s">
        <v>74</v>
      </c>
      <c r="D29" s="244" t="s">
        <v>116</v>
      </c>
      <c r="E29" s="101" t="s">
        <v>104</v>
      </c>
      <c r="F29" s="250" t="s">
        <v>105</v>
      </c>
      <c r="G29" s="101">
        <v>22</v>
      </c>
      <c r="H29" s="102" t="s">
        <v>97</v>
      </c>
      <c r="I29" s="100" t="s">
        <v>92</v>
      </c>
      <c r="J29" s="182">
        <v>0</v>
      </c>
      <c r="K29" s="235" t="s">
        <v>137</v>
      </c>
    </row>
    <row r="30" spans="1:11" ht="30" customHeight="1">
      <c r="A30" s="150">
        <v>102</v>
      </c>
      <c r="B30" s="41" t="s">
        <v>91</v>
      </c>
      <c r="C30" s="24" t="s">
        <v>74</v>
      </c>
      <c r="D30" s="246" t="s">
        <v>116</v>
      </c>
      <c r="E30" s="37" t="s">
        <v>104</v>
      </c>
      <c r="F30" s="115" t="s">
        <v>105</v>
      </c>
      <c r="G30" s="37">
        <v>22</v>
      </c>
      <c r="H30" s="41" t="s">
        <v>97</v>
      </c>
      <c r="I30" s="24" t="s">
        <v>93</v>
      </c>
      <c r="J30" s="183">
        <v>0</v>
      </c>
      <c r="K30" s="237" t="s">
        <v>137</v>
      </c>
    </row>
    <row r="31" spans="1:11" ht="30" customHeight="1">
      <c r="A31" s="234">
        <v>102</v>
      </c>
      <c r="B31" s="102" t="s">
        <v>91</v>
      </c>
      <c r="C31" s="100" t="s">
        <v>74</v>
      </c>
      <c r="D31" s="244" t="s">
        <v>116</v>
      </c>
      <c r="E31" s="101" t="s">
        <v>104</v>
      </c>
      <c r="F31" s="250" t="s">
        <v>105</v>
      </c>
      <c r="G31" s="101">
        <v>22</v>
      </c>
      <c r="H31" s="102" t="s">
        <v>97</v>
      </c>
      <c r="I31" s="100" t="s">
        <v>94</v>
      </c>
      <c r="J31" s="182">
        <v>0</v>
      </c>
      <c r="K31" s="235" t="s">
        <v>137</v>
      </c>
    </row>
    <row r="32" spans="1:11" ht="30" customHeight="1">
      <c r="A32" s="150">
        <v>102</v>
      </c>
      <c r="B32" s="41" t="s">
        <v>91</v>
      </c>
      <c r="C32" s="24" t="s">
        <v>74</v>
      </c>
      <c r="D32" s="246" t="s">
        <v>116</v>
      </c>
      <c r="E32" s="37" t="s">
        <v>104</v>
      </c>
      <c r="F32" s="115" t="s">
        <v>105</v>
      </c>
      <c r="G32" s="37">
        <v>22</v>
      </c>
      <c r="H32" s="41" t="s">
        <v>97</v>
      </c>
      <c r="I32" s="24" t="s">
        <v>95</v>
      </c>
      <c r="J32" s="183">
        <v>0</v>
      </c>
      <c r="K32" s="237" t="s">
        <v>137</v>
      </c>
    </row>
    <row r="33" spans="1:11" ht="30" customHeight="1">
      <c r="A33" s="234">
        <v>102</v>
      </c>
      <c r="B33" s="102" t="s">
        <v>91</v>
      </c>
      <c r="C33" s="100" t="s">
        <v>74</v>
      </c>
      <c r="D33" s="244" t="s">
        <v>116</v>
      </c>
      <c r="E33" s="101" t="s">
        <v>104</v>
      </c>
      <c r="F33" s="250" t="s">
        <v>105</v>
      </c>
      <c r="G33" s="101">
        <v>22</v>
      </c>
      <c r="H33" s="102" t="s">
        <v>97</v>
      </c>
      <c r="I33" s="100" t="s">
        <v>106</v>
      </c>
      <c r="J33" s="182">
        <v>0</v>
      </c>
      <c r="K33" s="235" t="s">
        <v>137</v>
      </c>
    </row>
    <row r="34" spans="1:11" ht="30" customHeight="1">
      <c r="A34" s="238">
        <v>102</v>
      </c>
      <c r="B34" s="42" t="s">
        <v>91</v>
      </c>
      <c r="C34" s="40" t="s">
        <v>74</v>
      </c>
      <c r="D34" s="248" t="s">
        <v>116</v>
      </c>
      <c r="E34" s="38" t="s">
        <v>104</v>
      </c>
      <c r="F34" s="253" t="s">
        <v>105</v>
      </c>
      <c r="G34" s="38">
        <v>22</v>
      </c>
      <c r="H34" s="42" t="s">
        <v>97</v>
      </c>
      <c r="I34" s="40" t="s">
        <v>96</v>
      </c>
      <c r="J34" s="184">
        <v>0</v>
      </c>
      <c r="K34" s="239" t="s">
        <v>137</v>
      </c>
    </row>
    <row r="35" spans="1:11" ht="30" customHeight="1">
      <c r="A35" s="234">
        <v>102</v>
      </c>
      <c r="B35" s="102" t="s">
        <v>91</v>
      </c>
      <c r="C35" s="100" t="s">
        <v>74</v>
      </c>
      <c r="D35" s="244" t="s">
        <v>116</v>
      </c>
      <c r="E35" s="101" t="s">
        <v>104</v>
      </c>
      <c r="F35" s="250" t="s">
        <v>105</v>
      </c>
      <c r="G35" s="101">
        <v>23</v>
      </c>
      <c r="H35" s="102" t="s">
        <v>47</v>
      </c>
      <c r="I35" s="100" t="s">
        <v>61</v>
      </c>
      <c r="J35" s="182">
        <v>0</v>
      </c>
      <c r="K35" s="235" t="s">
        <v>137</v>
      </c>
    </row>
    <row r="36" spans="1:11" ht="30" customHeight="1">
      <c r="A36" s="150">
        <v>102</v>
      </c>
      <c r="B36" s="41" t="s">
        <v>91</v>
      </c>
      <c r="C36" s="24" t="s">
        <v>74</v>
      </c>
      <c r="D36" s="246" t="s">
        <v>116</v>
      </c>
      <c r="E36" s="37" t="s">
        <v>104</v>
      </c>
      <c r="F36" s="115" t="s">
        <v>105</v>
      </c>
      <c r="G36" s="37">
        <v>23</v>
      </c>
      <c r="H36" s="41" t="s">
        <v>47</v>
      </c>
      <c r="I36" s="24" t="s">
        <v>62</v>
      </c>
      <c r="J36" s="183">
        <v>0</v>
      </c>
      <c r="K36" s="237" t="s">
        <v>137</v>
      </c>
    </row>
    <row r="37" spans="1:11" ht="30" customHeight="1" thickBot="1">
      <c r="A37" s="153">
        <v>102</v>
      </c>
      <c r="B37" s="154" t="s">
        <v>91</v>
      </c>
      <c r="C37" s="240" t="s">
        <v>74</v>
      </c>
      <c r="D37" s="247" t="s">
        <v>116</v>
      </c>
      <c r="E37" s="175" t="s">
        <v>104</v>
      </c>
      <c r="F37" s="252" t="s">
        <v>105</v>
      </c>
      <c r="G37" s="175">
        <v>23</v>
      </c>
      <c r="H37" s="154" t="s">
        <v>47</v>
      </c>
      <c r="I37" s="240" t="s">
        <v>73</v>
      </c>
      <c r="J37" s="241">
        <v>0</v>
      </c>
      <c r="K37" s="242" t="s">
        <v>137</v>
      </c>
    </row>
  </sheetData>
  <autoFilter ref="A1:K37" xr:uid="{00000000-0009-0000-0000-000003000000}"/>
  <sortState xmlns:xlrd2="http://schemas.microsoft.com/office/spreadsheetml/2017/richdata2" ref="A3:R1742">
    <sortCondition ref="E3:E1742"/>
    <sortCondition ref="G3:G1742"/>
  </sortState>
  <conditionalFormatting sqref="A2:D37 G2:K37 E23:F31 E35:F37">
    <cfRule type="expression" dxfId="80" priority="1">
      <formula>$C2="T"</formula>
    </cfRule>
  </conditionalFormatting>
  <conditionalFormatting sqref="E2:F7">
    <cfRule type="expression" dxfId="79" priority="158">
      <formula>$C2="T"</formula>
    </cfRule>
  </conditionalFormatting>
  <conditionalFormatting sqref="E11:F19">
    <cfRule type="expression" dxfId="78" priority="2">
      <formula>$C11="T"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4"/>
  <sheetViews>
    <sheetView zoomScaleNormal="100" workbookViewId="0">
      <pane ySplit="1" topLeftCell="A2" activePane="bottomLeft" state="frozen"/>
      <selection activeCell="D153" sqref="D153"/>
      <selection pane="bottomLeft"/>
    </sheetView>
  </sheetViews>
  <sheetFormatPr baseColWidth="10" defaultRowHeight="15"/>
  <cols>
    <col min="1" max="1" width="10.7109375" style="29" customWidth="1"/>
    <col min="2" max="2" width="20.7109375" style="30" customWidth="1"/>
    <col min="3" max="3" width="10.5703125" bestFit="1" customWidth="1"/>
    <col min="4" max="4" width="22.85546875" customWidth="1"/>
    <col min="5" max="5" width="14.85546875" customWidth="1"/>
    <col min="6" max="6" width="54.5703125" style="39" bestFit="1" customWidth="1"/>
    <col min="7" max="7" width="8.28515625" style="29" customWidth="1"/>
    <col min="8" max="8" width="27.28515625" bestFit="1" customWidth="1"/>
    <col min="9" max="9" width="11.42578125" style="29"/>
    <col min="10" max="10" width="18.7109375" style="34" customWidth="1"/>
    <col min="11" max="11" width="18.7109375" style="106" customWidth="1"/>
  </cols>
  <sheetData>
    <row r="1" spans="1:11" s="28" customFormat="1" ht="35.1" customHeight="1" thickBot="1">
      <c r="A1" s="103" t="s">
        <v>51</v>
      </c>
      <c r="B1" s="104" t="s">
        <v>52</v>
      </c>
      <c r="C1" s="104" t="s">
        <v>63</v>
      </c>
      <c r="D1" s="104" t="s">
        <v>64</v>
      </c>
      <c r="E1" s="104" t="s">
        <v>53</v>
      </c>
      <c r="F1" s="166" t="s">
        <v>54</v>
      </c>
      <c r="G1" s="165" t="s">
        <v>77</v>
      </c>
      <c r="H1" s="166" t="s">
        <v>55</v>
      </c>
      <c r="I1" s="165" t="s">
        <v>57</v>
      </c>
      <c r="J1" s="104" t="s">
        <v>107</v>
      </c>
      <c r="K1" s="105" t="s">
        <v>65</v>
      </c>
    </row>
    <row r="2" spans="1:11" ht="30" customHeight="1">
      <c r="A2" s="150">
        <v>102</v>
      </c>
      <c r="B2" s="26" t="s">
        <v>91</v>
      </c>
      <c r="C2" s="37" t="s">
        <v>99</v>
      </c>
      <c r="D2" s="26" t="s">
        <v>116</v>
      </c>
      <c r="E2" s="19" t="s">
        <v>6</v>
      </c>
      <c r="F2" s="167" t="s">
        <v>102</v>
      </c>
      <c r="G2" s="37">
        <v>1</v>
      </c>
      <c r="H2" s="167" t="s">
        <v>0</v>
      </c>
      <c r="I2" s="125" t="s">
        <v>100</v>
      </c>
      <c r="J2" s="88">
        <v>20</v>
      </c>
      <c r="K2" s="226">
        <v>4.0999999999999996</v>
      </c>
    </row>
    <row r="3" spans="1:11" ht="30" customHeight="1">
      <c r="A3" s="150">
        <v>102</v>
      </c>
      <c r="B3" s="26" t="s">
        <v>91</v>
      </c>
      <c r="C3" s="37" t="s">
        <v>99</v>
      </c>
      <c r="D3" s="26" t="s">
        <v>116</v>
      </c>
      <c r="E3" s="19" t="s">
        <v>6</v>
      </c>
      <c r="F3" s="167" t="s">
        <v>102</v>
      </c>
      <c r="G3" s="37">
        <v>1</v>
      </c>
      <c r="H3" s="167" t="s">
        <v>0</v>
      </c>
      <c r="I3" s="125" t="s">
        <v>101</v>
      </c>
      <c r="J3" s="34">
        <v>5</v>
      </c>
      <c r="K3" s="225">
        <v>3</v>
      </c>
    </row>
    <row r="4" spans="1:11" ht="30" customHeight="1">
      <c r="A4" s="170">
        <v>102</v>
      </c>
      <c r="B4" s="172" t="s">
        <v>91</v>
      </c>
      <c r="C4" s="161" t="s">
        <v>99</v>
      </c>
      <c r="D4" s="172" t="s">
        <v>116</v>
      </c>
      <c r="E4" s="162" t="s">
        <v>6</v>
      </c>
      <c r="F4" s="168" t="s">
        <v>102</v>
      </c>
      <c r="G4" s="161">
        <v>1</v>
      </c>
      <c r="H4" s="168" t="s">
        <v>0</v>
      </c>
      <c r="I4" s="135" t="s">
        <v>65</v>
      </c>
      <c r="J4" s="180">
        <v>25</v>
      </c>
      <c r="K4" s="86">
        <v>3.88</v>
      </c>
    </row>
    <row r="5" spans="1:11" ht="30" customHeight="1">
      <c r="A5" s="150">
        <v>102</v>
      </c>
      <c r="B5" s="26" t="s">
        <v>91</v>
      </c>
      <c r="C5" s="37" t="s">
        <v>99</v>
      </c>
      <c r="D5" s="26" t="s">
        <v>116</v>
      </c>
      <c r="E5" s="19" t="s">
        <v>6</v>
      </c>
      <c r="F5" s="167" t="s">
        <v>102</v>
      </c>
      <c r="G5" s="37">
        <v>2</v>
      </c>
      <c r="H5" s="167" t="s">
        <v>1</v>
      </c>
      <c r="I5" s="125" t="s">
        <v>100</v>
      </c>
      <c r="J5" s="34">
        <v>8</v>
      </c>
      <c r="K5" s="225">
        <v>4.125</v>
      </c>
    </row>
    <row r="6" spans="1:11" ht="30" customHeight="1">
      <c r="A6" s="150">
        <v>102</v>
      </c>
      <c r="B6" s="26" t="s">
        <v>91</v>
      </c>
      <c r="C6" s="37" t="s">
        <v>99</v>
      </c>
      <c r="D6" s="26" t="s">
        <v>116</v>
      </c>
      <c r="E6" s="19" t="s">
        <v>6</v>
      </c>
      <c r="F6" s="167" t="s">
        <v>102</v>
      </c>
      <c r="G6" s="37">
        <v>2</v>
      </c>
      <c r="H6" s="167" t="s">
        <v>1</v>
      </c>
      <c r="I6" s="125" t="s">
        <v>101</v>
      </c>
      <c r="J6" s="34">
        <v>2</v>
      </c>
      <c r="K6" s="225">
        <v>4</v>
      </c>
    </row>
    <row r="7" spans="1:11" ht="30" customHeight="1">
      <c r="A7" s="170">
        <v>102</v>
      </c>
      <c r="B7" s="172" t="s">
        <v>91</v>
      </c>
      <c r="C7" s="161" t="s">
        <v>99</v>
      </c>
      <c r="D7" s="172" t="s">
        <v>116</v>
      </c>
      <c r="E7" s="162" t="s">
        <v>6</v>
      </c>
      <c r="F7" s="168" t="s">
        <v>102</v>
      </c>
      <c r="G7" s="161">
        <v>2</v>
      </c>
      <c r="H7" s="168" t="s">
        <v>1</v>
      </c>
      <c r="I7" s="135" t="s">
        <v>65</v>
      </c>
      <c r="J7" s="180">
        <v>10</v>
      </c>
      <c r="K7" s="86">
        <v>4.0999999999999996</v>
      </c>
    </row>
    <row r="8" spans="1:11" ht="30" customHeight="1">
      <c r="A8" s="150">
        <v>102</v>
      </c>
      <c r="B8" s="26" t="s">
        <v>91</v>
      </c>
      <c r="C8" s="37" t="s">
        <v>99</v>
      </c>
      <c r="D8" s="26" t="s">
        <v>116</v>
      </c>
      <c r="E8" s="19" t="s">
        <v>6</v>
      </c>
      <c r="F8" s="167" t="s">
        <v>102</v>
      </c>
      <c r="G8" s="37">
        <v>3</v>
      </c>
      <c r="H8" s="167" t="s">
        <v>2</v>
      </c>
      <c r="I8" s="125" t="s">
        <v>100</v>
      </c>
      <c r="J8" s="34">
        <v>7</v>
      </c>
      <c r="K8" s="225">
        <v>4.5714285714285712</v>
      </c>
    </row>
    <row r="9" spans="1:11" ht="30" customHeight="1">
      <c r="A9" s="150">
        <v>102</v>
      </c>
      <c r="B9" s="26" t="s">
        <v>91</v>
      </c>
      <c r="C9" s="37" t="s">
        <v>99</v>
      </c>
      <c r="D9" s="26" t="s">
        <v>116</v>
      </c>
      <c r="E9" s="19" t="s">
        <v>6</v>
      </c>
      <c r="F9" s="167" t="s">
        <v>102</v>
      </c>
      <c r="G9" s="37">
        <v>3</v>
      </c>
      <c r="H9" s="167" t="s">
        <v>2</v>
      </c>
      <c r="I9" s="125" t="s">
        <v>101</v>
      </c>
      <c r="J9" s="34">
        <v>1</v>
      </c>
      <c r="K9" s="225">
        <v>3</v>
      </c>
    </row>
    <row r="10" spans="1:11" ht="30" customHeight="1">
      <c r="A10" s="170">
        <v>102</v>
      </c>
      <c r="B10" s="172" t="s">
        <v>91</v>
      </c>
      <c r="C10" s="161" t="s">
        <v>99</v>
      </c>
      <c r="D10" s="172" t="s">
        <v>116</v>
      </c>
      <c r="E10" s="162" t="s">
        <v>6</v>
      </c>
      <c r="F10" s="168" t="s">
        <v>102</v>
      </c>
      <c r="G10" s="161">
        <v>3</v>
      </c>
      <c r="H10" s="168" t="s">
        <v>2</v>
      </c>
      <c r="I10" s="135" t="s">
        <v>65</v>
      </c>
      <c r="J10" s="180">
        <v>8</v>
      </c>
      <c r="K10" s="86">
        <v>4.375</v>
      </c>
    </row>
    <row r="11" spans="1:11" ht="30" customHeight="1">
      <c r="A11" s="150">
        <v>102</v>
      </c>
      <c r="B11" s="26" t="s">
        <v>91</v>
      </c>
      <c r="C11" s="37" t="s">
        <v>99</v>
      </c>
      <c r="D11" s="26" t="s">
        <v>116</v>
      </c>
      <c r="E11" s="19" t="s">
        <v>6</v>
      </c>
      <c r="F11" s="167" t="s">
        <v>102</v>
      </c>
      <c r="G11" s="37">
        <v>4</v>
      </c>
      <c r="H11" s="167" t="s">
        <v>3</v>
      </c>
      <c r="I11" s="125" t="s">
        <v>100</v>
      </c>
      <c r="J11" s="34">
        <v>8</v>
      </c>
      <c r="K11" s="225">
        <v>4.75</v>
      </c>
    </row>
    <row r="12" spans="1:11" ht="30" customHeight="1">
      <c r="A12" s="150">
        <v>102</v>
      </c>
      <c r="B12" s="26" t="s">
        <v>91</v>
      </c>
      <c r="C12" s="37" t="s">
        <v>99</v>
      </c>
      <c r="D12" s="26" t="s">
        <v>116</v>
      </c>
      <c r="E12" s="19" t="s">
        <v>6</v>
      </c>
      <c r="F12" s="167" t="s">
        <v>102</v>
      </c>
      <c r="G12" s="37">
        <v>4</v>
      </c>
      <c r="H12" s="167" t="s">
        <v>3</v>
      </c>
      <c r="I12" s="125" t="s">
        <v>101</v>
      </c>
      <c r="J12" s="34">
        <v>2</v>
      </c>
      <c r="K12" s="225">
        <v>3</v>
      </c>
    </row>
    <row r="13" spans="1:11" ht="30" customHeight="1">
      <c r="A13" s="170">
        <v>102</v>
      </c>
      <c r="B13" s="172" t="s">
        <v>91</v>
      </c>
      <c r="C13" s="161" t="s">
        <v>99</v>
      </c>
      <c r="D13" s="172" t="s">
        <v>116</v>
      </c>
      <c r="E13" s="162" t="s">
        <v>6</v>
      </c>
      <c r="F13" s="168" t="s">
        <v>102</v>
      </c>
      <c r="G13" s="161">
        <v>4</v>
      </c>
      <c r="H13" s="168" t="s">
        <v>3</v>
      </c>
      <c r="I13" s="135" t="s">
        <v>65</v>
      </c>
      <c r="J13" s="180">
        <v>10</v>
      </c>
      <c r="K13" s="86">
        <v>4.4000000000000004</v>
      </c>
    </row>
    <row r="14" spans="1:11" ht="30" customHeight="1">
      <c r="A14" s="150">
        <v>102</v>
      </c>
      <c r="B14" s="26" t="s">
        <v>91</v>
      </c>
      <c r="C14" s="37" t="s">
        <v>99</v>
      </c>
      <c r="D14" s="26" t="s">
        <v>116</v>
      </c>
      <c r="E14" s="19" t="s">
        <v>6</v>
      </c>
      <c r="F14" s="167" t="s">
        <v>102</v>
      </c>
      <c r="G14" s="37">
        <v>5</v>
      </c>
      <c r="H14" s="167" t="s">
        <v>4</v>
      </c>
      <c r="I14" s="125" t="s">
        <v>100</v>
      </c>
      <c r="J14" s="34">
        <v>9</v>
      </c>
      <c r="K14" s="225">
        <v>4.333333333333333</v>
      </c>
    </row>
    <row r="15" spans="1:11" ht="30" customHeight="1">
      <c r="A15" s="150">
        <v>102</v>
      </c>
      <c r="B15" s="26" t="s">
        <v>91</v>
      </c>
      <c r="C15" s="37" t="s">
        <v>99</v>
      </c>
      <c r="D15" s="26" t="s">
        <v>116</v>
      </c>
      <c r="E15" s="19" t="s">
        <v>6</v>
      </c>
      <c r="F15" s="167" t="s">
        <v>102</v>
      </c>
      <c r="G15" s="37">
        <v>5</v>
      </c>
      <c r="H15" s="167" t="s">
        <v>4</v>
      </c>
      <c r="I15" s="125" t="s">
        <v>101</v>
      </c>
      <c r="J15" s="34">
        <v>3</v>
      </c>
      <c r="K15" s="225">
        <v>5</v>
      </c>
    </row>
    <row r="16" spans="1:11" ht="30" customHeight="1">
      <c r="A16" s="170">
        <v>102</v>
      </c>
      <c r="B16" s="172" t="s">
        <v>91</v>
      </c>
      <c r="C16" s="161" t="s">
        <v>99</v>
      </c>
      <c r="D16" s="172" t="s">
        <v>116</v>
      </c>
      <c r="E16" s="162" t="s">
        <v>6</v>
      </c>
      <c r="F16" s="168" t="s">
        <v>102</v>
      </c>
      <c r="G16" s="161">
        <v>5</v>
      </c>
      <c r="H16" s="168" t="s">
        <v>4</v>
      </c>
      <c r="I16" s="135" t="s">
        <v>65</v>
      </c>
      <c r="J16" s="180">
        <v>12</v>
      </c>
      <c r="K16" s="86">
        <v>4.5</v>
      </c>
    </row>
    <row r="17" spans="1:11" ht="30" customHeight="1">
      <c r="A17" s="150">
        <v>102</v>
      </c>
      <c r="B17" s="26" t="s">
        <v>91</v>
      </c>
      <c r="C17" s="37" t="s">
        <v>99</v>
      </c>
      <c r="D17" s="26" t="s">
        <v>116</v>
      </c>
      <c r="E17" s="19" t="s">
        <v>6</v>
      </c>
      <c r="F17" s="167" t="s">
        <v>102</v>
      </c>
      <c r="G17" s="37">
        <v>6</v>
      </c>
      <c r="H17" s="167" t="s">
        <v>5</v>
      </c>
      <c r="I17" s="125" t="s">
        <v>100</v>
      </c>
      <c r="J17" s="34">
        <v>8</v>
      </c>
      <c r="K17" s="225">
        <v>4.5</v>
      </c>
    </row>
    <row r="18" spans="1:11" ht="30" customHeight="1">
      <c r="A18" s="150">
        <v>102</v>
      </c>
      <c r="B18" s="26" t="s">
        <v>91</v>
      </c>
      <c r="C18" s="37" t="s">
        <v>99</v>
      </c>
      <c r="D18" s="26" t="s">
        <v>116</v>
      </c>
      <c r="E18" s="19" t="s">
        <v>6</v>
      </c>
      <c r="F18" s="167" t="s">
        <v>102</v>
      </c>
      <c r="G18" s="37">
        <v>6</v>
      </c>
      <c r="H18" s="167" t="s">
        <v>5</v>
      </c>
      <c r="I18" s="125" t="s">
        <v>101</v>
      </c>
      <c r="J18" s="34">
        <v>2</v>
      </c>
      <c r="K18" s="225">
        <v>2.5</v>
      </c>
    </row>
    <row r="19" spans="1:11" ht="30" customHeight="1">
      <c r="A19" s="170">
        <v>102</v>
      </c>
      <c r="B19" s="172" t="s">
        <v>91</v>
      </c>
      <c r="C19" s="161" t="s">
        <v>99</v>
      </c>
      <c r="D19" s="172" t="s">
        <v>116</v>
      </c>
      <c r="E19" s="162" t="s">
        <v>6</v>
      </c>
      <c r="F19" s="168" t="s">
        <v>102</v>
      </c>
      <c r="G19" s="161">
        <v>6</v>
      </c>
      <c r="H19" s="168" t="s">
        <v>5</v>
      </c>
      <c r="I19" s="135" t="s">
        <v>65</v>
      </c>
      <c r="J19" s="180">
        <v>10</v>
      </c>
      <c r="K19" s="86">
        <v>4.0999999999999996</v>
      </c>
    </row>
    <row r="20" spans="1:11" ht="30" customHeight="1">
      <c r="A20" s="150">
        <v>102</v>
      </c>
      <c r="B20" s="26" t="s">
        <v>91</v>
      </c>
      <c r="C20" s="37" t="s">
        <v>99</v>
      </c>
      <c r="D20" s="26" t="s">
        <v>116</v>
      </c>
      <c r="E20" s="19" t="s">
        <v>6</v>
      </c>
      <c r="F20" s="167" t="s">
        <v>102</v>
      </c>
      <c r="G20" s="37">
        <v>7</v>
      </c>
      <c r="H20" s="167" t="s">
        <v>60</v>
      </c>
      <c r="I20" s="125" t="s">
        <v>100</v>
      </c>
      <c r="J20" s="34">
        <v>9</v>
      </c>
      <c r="K20" s="225">
        <v>4.2222222222222223</v>
      </c>
    </row>
    <row r="21" spans="1:11" ht="30" customHeight="1">
      <c r="A21" s="150">
        <v>102</v>
      </c>
      <c r="B21" s="26" t="s">
        <v>91</v>
      </c>
      <c r="C21" s="37" t="s">
        <v>99</v>
      </c>
      <c r="D21" s="26" t="s">
        <v>116</v>
      </c>
      <c r="E21" s="19" t="s">
        <v>6</v>
      </c>
      <c r="F21" s="167" t="s">
        <v>102</v>
      </c>
      <c r="G21" s="37">
        <v>7</v>
      </c>
      <c r="H21" s="167" t="s">
        <v>60</v>
      </c>
      <c r="I21" s="125" t="s">
        <v>101</v>
      </c>
      <c r="J21" s="34">
        <v>3</v>
      </c>
      <c r="K21" s="225">
        <v>5</v>
      </c>
    </row>
    <row r="22" spans="1:11" ht="30" customHeight="1" thickBot="1">
      <c r="A22" s="171">
        <v>102</v>
      </c>
      <c r="B22" s="173" t="s">
        <v>91</v>
      </c>
      <c r="C22" s="163" t="s">
        <v>99</v>
      </c>
      <c r="D22" s="173" t="s">
        <v>116</v>
      </c>
      <c r="E22" s="164" t="s">
        <v>6</v>
      </c>
      <c r="F22" s="169" t="s">
        <v>102</v>
      </c>
      <c r="G22" s="163">
        <v>7</v>
      </c>
      <c r="H22" s="169" t="s">
        <v>60</v>
      </c>
      <c r="I22" s="174" t="s">
        <v>65</v>
      </c>
      <c r="J22" s="181">
        <v>12</v>
      </c>
      <c r="K22" s="95">
        <v>4.416666666666667</v>
      </c>
    </row>
    <row r="23" spans="1:11" ht="30" customHeight="1">
      <c r="A23" s="150">
        <v>102</v>
      </c>
      <c r="B23" s="26" t="s">
        <v>91</v>
      </c>
      <c r="C23" s="37" t="s">
        <v>74</v>
      </c>
      <c r="D23" s="26" t="s">
        <v>116</v>
      </c>
      <c r="E23" s="19" t="s">
        <v>7</v>
      </c>
      <c r="F23" s="167" t="s">
        <v>103</v>
      </c>
      <c r="G23" s="37">
        <v>1</v>
      </c>
      <c r="H23" s="167" t="s">
        <v>0</v>
      </c>
      <c r="I23" s="125" t="s">
        <v>100</v>
      </c>
      <c r="J23" s="88">
        <v>0</v>
      </c>
      <c r="K23" s="267" t="s">
        <v>137</v>
      </c>
    </row>
    <row r="24" spans="1:11" ht="30" customHeight="1">
      <c r="A24" s="150">
        <v>102</v>
      </c>
      <c r="B24" s="26" t="s">
        <v>91</v>
      </c>
      <c r="C24" s="37" t="s">
        <v>74</v>
      </c>
      <c r="D24" s="26" t="s">
        <v>116</v>
      </c>
      <c r="E24" s="19" t="s">
        <v>7</v>
      </c>
      <c r="F24" s="167" t="s">
        <v>103</v>
      </c>
      <c r="G24" s="37">
        <v>1</v>
      </c>
      <c r="H24" s="167" t="s">
        <v>0</v>
      </c>
      <c r="I24" s="125" t="s">
        <v>101</v>
      </c>
      <c r="J24" s="34">
        <v>21</v>
      </c>
      <c r="K24" s="225">
        <v>2.7142857142857144</v>
      </c>
    </row>
    <row r="25" spans="1:11" ht="30" customHeight="1">
      <c r="A25" s="170">
        <v>102</v>
      </c>
      <c r="B25" s="172" t="s">
        <v>91</v>
      </c>
      <c r="C25" s="161" t="s">
        <v>74</v>
      </c>
      <c r="D25" s="172" t="s">
        <v>116</v>
      </c>
      <c r="E25" s="162" t="s">
        <v>7</v>
      </c>
      <c r="F25" s="168" t="s">
        <v>103</v>
      </c>
      <c r="G25" s="161">
        <v>1</v>
      </c>
      <c r="H25" s="168" t="s">
        <v>0</v>
      </c>
      <c r="I25" s="135" t="s">
        <v>65</v>
      </c>
      <c r="J25" s="180">
        <v>21</v>
      </c>
      <c r="K25" s="86">
        <v>2.7142857142857144</v>
      </c>
    </row>
    <row r="26" spans="1:11" ht="30" customHeight="1">
      <c r="A26" s="150">
        <v>102</v>
      </c>
      <c r="B26" s="26" t="s">
        <v>91</v>
      </c>
      <c r="C26" s="37" t="s">
        <v>74</v>
      </c>
      <c r="D26" s="26" t="s">
        <v>116</v>
      </c>
      <c r="E26" s="19" t="s">
        <v>7</v>
      </c>
      <c r="F26" s="167" t="s">
        <v>103</v>
      </c>
      <c r="G26" s="37">
        <v>2</v>
      </c>
      <c r="H26" s="167" t="s">
        <v>1</v>
      </c>
      <c r="I26" s="125" t="s">
        <v>100</v>
      </c>
      <c r="J26" s="34">
        <v>0</v>
      </c>
      <c r="K26" s="261" t="s">
        <v>137</v>
      </c>
    </row>
    <row r="27" spans="1:11" ht="30" customHeight="1">
      <c r="A27" s="150">
        <v>102</v>
      </c>
      <c r="B27" s="26" t="s">
        <v>91</v>
      </c>
      <c r="C27" s="37" t="s">
        <v>74</v>
      </c>
      <c r="D27" s="26" t="s">
        <v>116</v>
      </c>
      <c r="E27" s="19" t="s">
        <v>7</v>
      </c>
      <c r="F27" s="167" t="s">
        <v>103</v>
      </c>
      <c r="G27" s="37">
        <v>2</v>
      </c>
      <c r="H27" s="167" t="s">
        <v>1</v>
      </c>
      <c r="I27" s="125" t="s">
        <v>101</v>
      </c>
      <c r="J27" s="34">
        <v>8</v>
      </c>
      <c r="K27" s="225">
        <v>3</v>
      </c>
    </row>
    <row r="28" spans="1:11" ht="30" customHeight="1">
      <c r="A28" s="170">
        <v>102</v>
      </c>
      <c r="B28" s="172" t="s">
        <v>91</v>
      </c>
      <c r="C28" s="161" t="s">
        <v>74</v>
      </c>
      <c r="D28" s="172" t="s">
        <v>116</v>
      </c>
      <c r="E28" s="162" t="s">
        <v>7</v>
      </c>
      <c r="F28" s="168" t="s">
        <v>103</v>
      </c>
      <c r="G28" s="161">
        <v>2</v>
      </c>
      <c r="H28" s="168" t="s">
        <v>1</v>
      </c>
      <c r="I28" s="135" t="s">
        <v>65</v>
      </c>
      <c r="J28" s="180">
        <v>8</v>
      </c>
      <c r="K28" s="86">
        <v>3</v>
      </c>
    </row>
    <row r="29" spans="1:11" ht="30" customHeight="1">
      <c r="A29" s="150">
        <v>102</v>
      </c>
      <c r="B29" s="26" t="s">
        <v>91</v>
      </c>
      <c r="C29" s="37" t="s">
        <v>74</v>
      </c>
      <c r="D29" s="26" t="s">
        <v>116</v>
      </c>
      <c r="E29" s="19" t="s">
        <v>7</v>
      </c>
      <c r="F29" s="167" t="s">
        <v>103</v>
      </c>
      <c r="G29" s="37">
        <v>3</v>
      </c>
      <c r="H29" s="167" t="s">
        <v>2</v>
      </c>
      <c r="I29" s="125" t="s">
        <v>100</v>
      </c>
      <c r="J29" s="34">
        <v>0</v>
      </c>
      <c r="K29" s="261" t="s">
        <v>137</v>
      </c>
    </row>
    <row r="30" spans="1:11" ht="30" customHeight="1">
      <c r="A30" s="150">
        <v>102</v>
      </c>
      <c r="B30" s="26" t="s">
        <v>91</v>
      </c>
      <c r="C30" s="37" t="s">
        <v>74</v>
      </c>
      <c r="D30" s="26" t="s">
        <v>116</v>
      </c>
      <c r="E30" s="19" t="s">
        <v>7</v>
      </c>
      <c r="F30" s="167" t="s">
        <v>103</v>
      </c>
      <c r="G30" s="37">
        <v>3</v>
      </c>
      <c r="H30" s="167" t="s">
        <v>2</v>
      </c>
      <c r="I30" s="125" t="s">
        <v>101</v>
      </c>
      <c r="J30" s="34">
        <v>8</v>
      </c>
      <c r="K30" s="225">
        <v>2.125</v>
      </c>
    </row>
    <row r="31" spans="1:11" ht="30" customHeight="1">
      <c r="A31" s="170">
        <v>102</v>
      </c>
      <c r="B31" s="172" t="s">
        <v>91</v>
      </c>
      <c r="C31" s="161" t="s">
        <v>74</v>
      </c>
      <c r="D31" s="172" t="s">
        <v>116</v>
      </c>
      <c r="E31" s="162" t="s">
        <v>7</v>
      </c>
      <c r="F31" s="168" t="s">
        <v>103</v>
      </c>
      <c r="G31" s="161">
        <v>3</v>
      </c>
      <c r="H31" s="168" t="s">
        <v>2</v>
      </c>
      <c r="I31" s="135" t="s">
        <v>65</v>
      </c>
      <c r="J31" s="180">
        <v>8</v>
      </c>
      <c r="K31" s="86">
        <v>2.125</v>
      </c>
    </row>
    <row r="32" spans="1:11" ht="30" customHeight="1">
      <c r="A32" s="150">
        <v>102</v>
      </c>
      <c r="B32" s="26" t="s">
        <v>91</v>
      </c>
      <c r="C32" s="37" t="s">
        <v>74</v>
      </c>
      <c r="D32" s="26" t="s">
        <v>116</v>
      </c>
      <c r="E32" s="19" t="s">
        <v>7</v>
      </c>
      <c r="F32" s="167" t="s">
        <v>103</v>
      </c>
      <c r="G32" s="37">
        <v>4</v>
      </c>
      <c r="H32" s="167" t="s">
        <v>3</v>
      </c>
      <c r="I32" s="125" t="s">
        <v>100</v>
      </c>
      <c r="J32" s="34">
        <v>0</v>
      </c>
      <c r="K32" s="261" t="s">
        <v>137</v>
      </c>
    </row>
    <row r="33" spans="1:11" ht="30" customHeight="1">
      <c r="A33" s="150">
        <v>102</v>
      </c>
      <c r="B33" s="26" t="s">
        <v>91</v>
      </c>
      <c r="C33" s="37" t="s">
        <v>74</v>
      </c>
      <c r="D33" s="26" t="s">
        <v>116</v>
      </c>
      <c r="E33" s="19" t="s">
        <v>7</v>
      </c>
      <c r="F33" s="167" t="s">
        <v>103</v>
      </c>
      <c r="G33" s="37">
        <v>4</v>
      </c>
      <c r="H33" s="167" t="s">
        <v>3</v>
      </c>
      <c r="I33" s="125" t="s">
        <v>101</v>
      </c>
      <c r="J33" s="34">
        <v>7</v>
      </c>
      <c r="K33" s="225">
        <v>2.4285714285714284</v>
      </c>
    </row>
    <row r="34" spans="1:11" ht="30" customHeight="1">
      <c r="A34" s="170">
        <v>102</v>
      </c>
      <c r="B34" s="172" t="s">
        <v>91</v>
      </c>
      <c r="C34" s="161" t="s">
        <v>74</v>
      </c>
      <c r="D34" s="172" t="s">
        <v>116</v>
      </c>
      <c r="E34" s="162" t="s">
        <v>7</v>
      </c>
      <c r="F34" s="168" t="s">
        <v>103</v>
      </c>
      <c r="G34" s="161">
        <v>4</v>
      </c>
      <c r="H34" s="168" t="s">
        <v>3</v>
      </c>
      <c r="I34" s="135" t="s">
        <v>65</v>
      </c>
      <c r="J34" s="180">
        <v>7</v>
      </c>
      <c r="K34" s="86">
        <v>2.4285714285714284</v>
      </c>
    </row>
    <row r="35" spans="1:11" ht="30" customHeight="1">
      <c r="A35" s="150">
        <v>102</v>
      </c>
      <c r="B35" s="26" t="s">
        <v>91</v>
      </c>
      <c r="C35" s="37" t="s">
        <v>74</v>
      </c>
      <c r="D35" s="26" t="s">
        <v>116</v>
      </c>
      <c r="E35" s="19" t="s">
        <v>7</v>
      </c>
      <c r="F35" s="167" t="s">
        <v>103</v>
      </c>
      <c r="G35" s="37">
        <v>5</v>
      </c>
      <c r="H35" s="167" t="s">
        <v>4</v>
      </c>
      <c r="I35" s="125" t="s">
        <v>100</v>
      </c>
      <c r="J35" s="34">
        <v>0</v>
      </c>
      <c r="K35" s="261" t="s">
        <v>137</v>
      </c>
    </row>
    <row r="36" spans="1:11" ht="30" customHeight="1">
      <c r="A36" s="150">
        <v>102</v>
      </c>
      <c r="B36" s="26" t="s">
        <v>91</v>
      </c>
      <c r="C36" s="37" t="s">
        <v>74</v>
      </c>
      <c r="D36" s="26" t="s">
        <v>116</v>
      </c>
      <c r="E36" s="19" t="s">
        <v>7</v>
      </c>
      <c r="F36" s="167" t="s">
        <v>103</v>
      </c>
      <c r="G36" s="37">
        <v>5</v>
      </c>
      <c r="H36" s="167" t="s">
        <v>4</v>
      </c>
      <c r="I36" s="125" t="s">
        <v>101</v>
      </c>
      <c r="J36" s="34">
        <v>7</v>
      </c>
      <c r="K36" s="225">
        <v>3.2857142857142856</v>
      </c>
    </row>
    <row r="37" spans="1:11" ht="30" customHeight="1">
      <c r="A37" s="170">
        <v>102</v>
      </c>
      <c r="B37" s="172" t="s">
        <v>91</v>
      </c>
      <c r="C37" s="161" t="s">
        <v>74</v>
      </c>
      <c r="D37" s="172" t="s">
        <v>116</v>
      </c>
      <c r="E37" s="162" t="s">
        <v>7</v>
      </c>
      <c r="F37" s="168" t="s">
        <v>103</v>
      </c>
      <c r="G37" s="161">
        <v>5</v>
      </c>
      <c r="H37" s="168" t="s">
        <v>4</v>
      </c>
      <c r="I37" s="135" t="s">
        <v>65</v>
      </c>
      <c r="J37" s="180">
        <v>7</v>
      </c>
      <c r="K37" s="86">
        <v>3.2857142857142856</v>
      </c>
    </row>
    <row r="38" spans="1:11" ht="30" customHeight="1">
      <c r="A38" s="150">
        <v>102</v>
      </c>
      <c r="B38" s="26" t="s">
        <v>91</v>
      </c>
      <c r="C38" s="37" t="s">
        <v>74</v>
      </c>
      <c r="D38" s="26" t="s">
        <v>116</v>
      </c>
      <c r="E38" s="19" t="s">
        <v>7</v>
      </c>
      <c r="F38" s="167" t="s">
        <v>103</v>
      </c>
      <c r="G38" s="37">
        <v>6</v>
      </c>
      <c r="H38" s="167" t="s">
        <v>5</v>
      </c>
      <c r="I38" s="125" t="s">
        <v>100</v>
      </c>
      <c r="J38" s="34">
        <v>0</v>
      </c>
      <c r="K38" s="261" t="s">
        <v>137</v>
      </c>
    </row>
    <row r="39" spans="1:11" ht="30" customHeight="1">
      <c r="A39" s="150">
        <v>102</v>
      </c>
      <c r="B39" s="26" t="s">
        <v>91</v>
      </c>
      <c r="C39" s="37" t="s">
        <v>74</v>
      </c>
      <c r="D39" s="26" t="s">
        <v>116</v>
      </c>
      <c r="E39" s="19" t="s">
        <v>7</v>
      </c>
      <c r="F39" s="167" t="s">
        <v>103</v>
      </c>
      <c r="G39" s="37">
        <v>6</v>
      </c>
      <c r="H39" s="167" t="s">
        <v>5</v>
      </c>
      <c r="I39" s="125" t="s">
        <v>101</v>
      </c>
      <c r="J39" s="34">
        <v>8</v>
      </c>
      <c r="K39" s="225">
        <v>2.75</v>
      </c>
    </row>
    <row r="40" spans="1:11" ht="30" customHeight="1">
      <c r="A40" s="170">
        <v>102</v>
      </c>
      <c r="B40" s="172" t="s">
        <v>91</v>
      </c>
      <c r="C40" s="161" t="s">
        <v>74</v>
      </c>
      <c r="D40" s="172" t="s">
        <v>116</v>
      </c>
      <c r="E40" s="162" t="s">
        <v>7</v>
      </c>
      <c r="F40" s="168" t="s">
        <v>103</v>
      </c>
      <c r="G40" s="161">
        <v>6</v>
      </c>
      <c r="H40" s="168" t="s">
        <v>5</v>
      </c>
      <c r="I40" s="135" t="s">
        <v>65</v>
      </c>
      <c r="J40" s="180">
        <v>8</v>
      </c>
      <c r="K40" s="86">
        <v>2.75</v>
      </c>
    </row>
    <row r="41" spans="1:11" ht="30" customHeight="1">
      <c r="A41" s="150">
        <v>102</v>
      </c>
      <c r="B41" s="26" t="s">
        <v>91</v>
      </c>
      <c r="C41" s="37" t="s">
        <v>74</v>
      </c>
      <c r="D41" s="26" t="s">
        <v>116</v>
      </c>
      <c r="E41" s="19" t="s">
        <v>7</v>
      </c>
      <c r="F41" s="167" t="s">
        <v>103</v>
      </c>
      <c r="G41" s="37">
        <v>7</v>
      </c>
      <c r="H41" s="167" t="s">
        <v>60</v>
      </c>
      <c r="I41" s="125" t="s">
        <v>100</v>
      </c>
      <c r="J41" s="34">
        <v>0</v>
      </c>
      <c r="K41" s="261" t="s">
        <v>137</v>
      </c>
    </row>
    <row r="42" spans="1:11" ht="30" customHeight="1">
      <c r="A42" s="150">
        <v>102</v>
      </c>
      <c r="B42" s="26" t="s">
        <v>91</v>
      </c>
      <c r="C42" s="37" t="s">
        <v>74</v>
      </c>
      <c r="D42" s="26" t="s">
        <v>116</v>
      </c>
      <c r="E42" s="19" t="s">
        <v>7</v>
      </c>
      <c r="F42" s="167" t="s">
        <v>103</v>
      </c>
      <c r="G42" s="37">
        <v>7</v>
      </c>
      <c r="H42" s="167" t="s">
        <v>60</v>
      </c>
      <c r="I42" s="125" t="s">
        <v>101</v>
      </c>
      <c r="J42" s="34">
        <v>9</v>
      </c>
      <c r="K42" s="225">
        <v>3.6666666666666665</v>
      </c>
    </row>
    <row r="43" spans="1:11" ht="30" customHeight="1" thickBot="1">
      <c r="A43" s="171">
        <v>102</v>
      </c>
      <c r="B43" s="173" t="s">
        <v>91</v>
      </c>
      <c r="C43" s="163" t="s">
        <v>74</v>
      </c>
      <c r="D43" s="173" t="s">
        <v>116</v>
      </c>
      <c r="E43" s="164" t="s">
        <v>7</v>
      </c>
      <c r="F43" s="169" t="s">
        <v>103</v>
      </c>
      <c r="G43" s="163">
        <v>7</v>
      </c>
      <c r="H43" s="169" t="s">
        <v>60</v>
      </c>
      <c r="I43" s="174" t="s">
        <v>65</v>
      </c>
      <c r="J43" s="181">
        <v>9</v>
      </c>
      <c r="K43" s="95">
        <v>3.6666666666666665</v>
      </c>
    </row>
    <row r="44" spans="1:11" ht="30" customHeight="1">
      <c r="A44" s="150">
        <v>102</v>
      </c>
      <c r="B44" s="26" t="s">
        <v>91</v>
      </c>
      <c r="C44" s="37" t="s">
        <v>74</v>
      </c>
      <c r="D44" s="26" t="s">
        <v>116</v>
      </c>
      <c r="E44" s="19" t="s">
        <v>104</v>
      </c>
      <c r="F44" s="167" t="s">
        <v>105</v>
      </c>
      <c r="G44" s="37">
        <v>1</v>
      </c>
      <c r="H44" s="167" t="s">
        <v>0</v>
      </c>
      <c r="I44" s="125" t="s">
        <v>100</v>
      </c>
      <c r="J44" s="88">
        <v>0</v>
      </c>
      <c r="K44" s="267" t="s">
        <v>137</v>
      </c>
    </row>
    <row r="45" spans="1:11" ht="30" customHeight="1">
      <c r="A45" s="150">
        <v>102</v>
      </c>
      <c r="B45" s="26" t="s">
        <v>91</v>
      </c>
      <c r="C45" s="37" t="s">
        <v>74</v>
      </c>
      <c r="D45" s="26" t="s">
        <v>116</v>
      </c>
      <c r="E45" s="19" t="s">
        <v>104</v>
      </c>
      <c r="F45" s="167" t="s">
        <v>105</v>
      </c>
      <c r="G45" s="37">
        <v>1</v>
      </c>
      <c r="H45" s="167" t="s">
        <v>0</v>
      </c>
      <c r="I45" s="125" t="s">
        <v>101</v>
      </c>
      <c r="J45" s="34">
        <v>0</v>
      </c>
      <c r="K45" s="261" t="s">
        <v>137</v>
      </c>
    </row>
    <row r="46" spans="1:11" ht="30" customHeight="1">
      <c r="A46" s="170">
        <v>102</v>
      </c>
      <c r="B46" s="172" t="s">
        <v>91</v>
      </c>
      <c r="C46" s="161" t="s">
        <v>74</v>
      </c>
      <c r="D46" s="172" t="s">
        <v>116</v>
      </c>
      <c r="E46" s="162" t="s">
        <v>104</v>
      </c>
      <c r="F46" s="168" t="s">
        <v>105</v>
      </c>
      <c r="G46" s="161">
        <v>1</v>
      </c>
      <c r="H46" s="168" t="s">
        <v>0</v>
      </c>
      <c r="I46" s="135" t="s">
        <v>65</v>
      </c>
      <c r="J46" s="180">
        <v>0</v>
      </c>
      <c r="K46" s="196" t="s">
        <v>137</v>
      </c>
    </row>
    <row r="47" spans="1:11" ht="30" customHeight="1">
      <c r="A47" s="150">
        <v>102</v>
      </c>
      <c r="B47" s="26" t="s">
        <v>91</v>
      </c>
      <c r="C47" s="37" t="s">
        <v>74</v>
      </c>
      <c r="D47" s="26" t="s">
        <v>116</v>
      </c>
      <c r="E47" s="19" t="s">
        <v>104</v>
      </c>
      <c r="F47" s="167" t="s">
        <v>105</v>
      </c>
      <c r="G47" s="37">
        <v>2</v>
      </c>
      <c r="H47" s="167" t="s">
        <v>1</v>
      </c>
      <c r="I47" s="125" t="s">
        <v>100</v>
      </c>
      <c r="J47" s="34">
        <v>0</v>
      </c>
      <c r="K47" s="261" t="s">
        <v>137</v>
      </c>
    </row>
    <row r="48" spans="1:11" ht="30" customHeight="1">
      <c r="A48" s="150">
        <v>102</v>
      </c>
      <c r="B48" s="26" t="s">
        <v>91</v>
      </c>
      <c r="C48" s="37" t="s">
        <v>74</v>
      </c>
      <c r="D48" s="26" t="s">
        <v>116</v>
      </c>
      <c r="E48" s="19" t="s">
        <v>104</v>
      </c>
      <c r="F48" s="167" t="s">
        <v>105</v>
      </c>
      <c r="G48" s="37">
        <v>2</v>
      </c>
      <c r="H48" s="167" t="s">
        <v>1</v>
      </c>
      <c r="I48" s="125" t="s">
        <v>101</v>
      </c>
      <c r="J48" s="34">
        <v>0</v>
      </c>
      <c r="K48" s="261" t="s">
        <v>137</v>
      </c>
    </row>
    <row r="49" spans="1:11" ht="30" customHeight="1">
      <c r="A49" s="170">
        <v>102</v>
      </c>
      <c r="B49" s="172" t="s">
        <v>91</v>
      </c>
      <c r="C49" s="161" t="s">
        <v>74</v>
      </c>
      <c r="D49" s="172" t="s">
        <v>116</v>
      </c>
      <c r="E49" s="162" t="s">
        <v>104</v>
      </c>
      <c r="F49" s="168" t="s">
        <v>105</v>
      </c>
      <c r="G49" s="161">
        <v>2</v>
      </c>
      <c r="H49" s="168" t="s">
        <v>1</v>
      </c>
      <c r="I49" s="135" t="s">
        <v>65</v>
      </c>
      <c r="J49" s="180">
        <v>0</v>
      </c>
      <c r="K49" s="196" t="s">
        <v>137</v>
      </c>
    </row>
    <row r="50" spans="1:11" ht="30" customHeight="1">
      <c r="A50" s="150">
        <v>102</v>
      </c>
      <c r="B50" s="26" t="s">
        <v>91</v>
      </c>
      <c r="C50" s="37" t="s">
        <v>74</v>
      </c>
      <c r="D50" s="26" t="s">
        <v>116</v>
      </c>
      <c r="E50" s="19" t="s">
        <v>104</v>
      </c>
      <c r="F50" s="167" t="s">
        <v>105</v>
      </c>
      <c r="G50" s="37">
        <v>3</v>
      </c>
      <c r="H50" s="167" t="s">
        <v>2</v>
      </c>
      <c r="I50" s="125" t="s">
        <v>100</v>
      </c>
      <c r="J50" s="34">
        <v>0</v>
      </c>
      <c r="K50" s="261" t="s">
        <v>137</v>
      </c>
    </row>
    <row r="51" spans="1:11" ht="30" customHeight="1">
      <c r="A51" s="150">
        <v>102</v>
      </c>
      <c r="B51" s="26" t="s">
        <v>91</v>
      </c>
      <c r="C51" s="37" t="s">
        <v>74</v>
      </c>
      <c r="D51" s="26" t="s">
        <v>116</v>
      </c>
      <c r="E51" s="19" t="s">
        <v>104</v>
      </c>
      <c r="F51" s="167" t="s">
        <v>105</v>
      </c>
      <c r="G51" s="37">
        <v>3</v>
      </c>
      <c r="H51" s="167" t="s">
        <v>2</v>
      </c>
      <c r="I51" s="125" t="s">
        <v>101</v>
      </c>
      <c r="J51" s="34">
        <v>0</v>
      </c>
      <c r="K51" s="261" t="s">
        <v>137</v>
      </c>
    </row>
    <row r="52" spans="1:11" ht="30" customHeight="1">
      <c r="A52" s="170">
        <v>102</v>
      </c>
      <c r="B52" s="172" t="s">
        <v>91</v>
      </c>
      <c r="C52" s="161" t="s">
        <v>74</v>
      </c>
      <c r="D52" s="172" t="s">
        <v>116</v>
      </c>
      <c r="E52" s="162" t="s">
        <v>104</v>
      </c>
      <c r="F52" s="168" t="s">
        <v>105</v>
      </c>
      <c r="G52" s="161">
        <v>3</v>
      </c>
      <c r="H52" s="168" t="s">
        <v>2</v>
      </c>
      <c r="I52" s="135" t="s">
        <v>65</v>
      </c>
      <c r="J52" s="180">
        <v>0</v>
      </c>
      <c r="K52" s="196" t="s">
        <v>137</v>
      </c>
    </row>
    <row r="53" spans="1:11" ht="30" customHeight="1">
      <c r="A53" s="150">
        <v>102</v>
      </c>
      <c r="B53" s="26" t="s">
        <v>91</v>
      </c>
      <c r="C53" s="37" t="s">
        <v>74</v>
      </c>
      <c r="D53" s="26" t="s">
        <v>116</v>
      </c>
      <c r="E53" s="19" t="s">
        <v>104</v>
      </c>
      <c r="F53" s="167" t="s">
        <v>105</v>
      </c>
      <c r="G53" s="37">
        <v>4</v>
      </c>
      <c r="H53" s="167" t="s">
        <v>3</v>
      </c>
      <c r="I53" s="125" t="s">
        <v>100</v>
      </c>
      <c r="J53" s="34">
        <v>0</v>
      </c>
      <c r="K53" s="261" t="s">
        <v>137</v>
      </c>
    </row>
    <row r="54" spans="1:11" ht="30" customHeight="1">
      <c r="A54" s="150">
        <v>102</v>
      </c>
      <c r="B54" s="26" t="s">
        <v>91</v>
      </c>
      <c r="C54" s="37" t="s">
        <v>74</v>
      </c>
      <c r="D54" s="26" t="s">
        <v>116</v>
      </c>
      <c r="E54" s="19" t="s">
        <v>104</v>
      </c>
      <c r="F54" s="167" t="s">
        <v>105</v>
      </c>
      <c r="G54" s="37">
        <v>4</v>
      </c>
      <c r="H54" s="167" t="s">
        <v>3</v>
      </c>
      <c r="I54" s="125" t="s">
        <v>101</v>
      </c>
      <c r="J54" s="34">
        <v>0</v>
      </c>
      <c r="K54" s="261" t="s">
        <v>137</v>
      </c>
    </row>
    <row r="55" spans="1:11" ht="30" customHeight="1">
      <c r="A55" s="170">
        <v>102</v>
      </c>
      <c r="B55" s="172" t="s">
        <v>91</v>
      </c>
      <c r="C55" s="161" t="s">
        <v>74</v>
      </c>
      <c r="D55" s="172" t="s">
        <v>116</v>
      </c>
      <c r="E55" s="162" t="s">
        <v>104</v>
      </c>
      <c r="F55" s="168" t="s">
        <v>105</v>
      </c>
      <c r="G55" s="161">
        <v>4</v>
      </c>
      <c r="H55" s="168" t="s">
        <v>3</v>
      </c>
      <c r="I55" s="135" t="s">
        <v>65</v>
      </c>
      <c r="J55" s="180">
        <v>0</v>
      </c>
      <c r="K55" s="196" t="s">
        <v>137</v>
      </c>
    </row>
    <row r="56" spans="1:11" ht="30" customHeight="1">
      <c r="A56" s="150">
        <v>102</v>
      </c>
      <c r="B56" s="26" t="s">
        <v>91</v>
      </c>
      <c r="C56" s="37" t="s">
        <v>74</v>
      </c>
      <c r="D56" s="26" t="s">
        <v>116</v>
      </c>
      <c r="E56" s="19" t="s">
        <v>104</v>
      </c>
      <c r="F56" s="167" t="s">
        <v>105</v>
      </c>
      <c r="G56" s="37">
        <v>5</v>
      </c>
      <c r="H56" s="167" t="s">
        <v>4</v>
      </c>
      <c r="I56" s="125" t="s">
        <v>100</v>
      </c>
      <c r="J56" s="34">
        <v>0</v>
      </c>
      <c r="K56" s="261" t="s">
        <v>137</v>
      </c>
    </row>
    <row r="57" spans="1:11" ht="30" customHeight="1">
      <c r="A57" s="150">
        <v>102</v>
      </c>
      <c r="B57" s="26" t="s">
        <v>91</v>
      </c>
      <c r="C57" s="37" t="s">
        <v>74</v>
      </c>
      <c r="D57" s="26" t="s">
        <v>116</v>
      </c>
      <c r="E57" s="19" t="s">
        <v>104</v>
      </c>
      <c r="F57" s="167" t="s">
        <v>105</v>
      </c>
      <c r="G57" s="37">
        <v>5</v>
      </c>
      <c r="H57" s="167" t="s">
        <v>4</v>
      </c>
      <c r="I57" s="125" t="s">
        <v>101</v>
      </c>
      <c r="J57" s="34">
        <v>0</v>
      </c>
      <c r="K57" s="261" t="s">
        <v>137</v>
      </c>
    </row>
    <row r="58" spans="1:11" ht="30" customHeight="1">
      <c r="A58" s="170">
        <v>102</v>
      </c>
      <c r="B58" s="172" t="s">
        <v>91</v>
      </c>
      <c r="C58" s="161" t="s">
        <v>74</v>
      </c>
      <c r="D58" s="172" t="s">
        <v>116</v>
      </c>
      <c r="E58" s="162" t="s">
        <v>104</v>
      </c>
      <c r="F58" s="168" t="s">
        <v>105</v>
      </c>
      <c r="G58" s="161">
        <v>5</v>
      </c>
      <c r="H58" s="168" t="s">
        <v>4</v>
      </c>
      <c r="I58" s="135" t="s">
        <v>65</v>
      </c>
      <c r="J58" s="180">
        <v>0</v>
      </c>
      <c r="K58" s="196" t="s">
        <v>137</v>
      </c>
    </row>
    <row r="59" spans="1:11" ht="30" customHeight="1">
      <c r="A59" s="150">
        <v>102</v>
      </c>
      <c r="B59" s="26" t="s">
        <v>91</v>
      </c>
      <c r="C59" s="37" t="s">
        <v>74</v>
      </c>
      <c r="D59" s="26" t="s">
        <v>116</v>
      </c>
      <c r="E59" s="19" t="s">
        <v>104</v>
      </c>
      <c r="F59" s="167" t="s">
        <v>105</v>
      </c>
      <c r="G59" s="37">
        <v>6</v>
      </c>
      <c r="H59" s="167" t="s">
        <v>5</v>
      </c>
      <c r="I59" s="125" t="s">
        <v>100</v>
      </c>
      <c r="J59" s="34">
        <v>0</v>
      </c>
      <c r="K59" s="261" t="s">
        <v>137</v>
      </c>
    </row>
    <row r="60" spans="1:11" ht="30" customHeight="1">
      <c r="A60" s="150">
        <v>102</v>
      </c>
      <c r="B60" s="26" t="s">
        <v>91</v>
      </c>
      <c r="C60" s="37" t="s">
        <v>74</v>
      </c>
      <c r="D60" s="26" t="s">
        <v>116</v>
      </c>
      <c r="E60" s="19" t="s">
        <v>104</v>
      </c>
      <c r="F60" s="167" t="s">
        <v>105</v>
      </c>
      <c r="G60" s="37">
        <v>6</v>
      </c>
      <c r="H60" s="167" t="s">
        <v>5</v>
      </c>
      <c r="I60" s="125" t="s">
        <v>101</v>
      </c>
      <c r="J60" s="34">
        <v>0</v>
      </c>
      <c r="K60" s="261" t="s">
        <v>137</v>
      </c>
    </row>
    <row r="61" spans="1:11" ht="30" customHeight="1">
      <c r="A61" s="170">
        <v>102</v>
      </c>
      <c r="B61" s="172" t="s">
        <v>91</v>
      </c>
      <c r="C61" s="161" t="s">
        <v>74</v>
      </c>
      <c r="D61" s="172" t="s">
        <v>116</v>
      </c>
      <c r="E61" s="162" t="s">
        <v>104</v>
      </c>
      <c r="F61" s="168" t="s">
        <v>105</v>
      </c>
      <c r="G61" s="161">
        <v>6</v>
      </c>
      <c r="H61" s="168" t="s">
        <v>5</v>
      </c>
      <c r="I61" s="135" t="s">
        <v>65</v>
      </c>
      <c r="J61" s="180">
        <v>0</v>
      </c>
      <c r="K61" s="196" t="s">
        <v>137</v>
      </c>
    </row>
    <row r="62" spans="1:11" ht="30" customHeight="1">
      <c r="A62" s="150">
        <v>102</v>
      </c>
      <c r="B62" s="26" t="s">
        <v>91</v>
      </c>
      <c r="C62" s="37" t="s">
        <v>74</v>
      </c>
      <c r="D62" s="26" t="s">
        <v>116</v>
      </c>
      <c r="E62" s="19" t="s">
        <v>104</v>
      </c>
      <c r="F62" s="167" t="s">
        <v>105</v>
      </c>
      <c r="G62" s="37">
        <v>7</v>
      </c>
      <c r="H62" s="167" t="s">
        <v>60</v>
      </c>
      <c r="I62" s="125" t="s">
        <v>100</v>
      </c>
      <c r="J62" s="34">
        <v>0</v>
      </c>
      <c r="K62" s="261" t="s">
        <v>137</v>
      </c>
    </row>
    <row r="63" spans="1:11" ht="30" customHeight="1">
      <c r="A63" s="150">
        <v>102</v>
      </c>
      <c r="B63" s="26" t="s">
        <v>91</v>
      </c>
      <c r="C63" s="37" t="s">
        <v>74</v>
      </c>
      <c r="D63" s="26" t="s">
        <v>116</v>
      </c>
      <c r="E63" s="19" t="s">
        <v>104</v>
      </c>
      <c r="F63" s="167" t="s">
        <v>105</v>
      </c>
      <c r="G63" s="37">
        <v>7</v>
      </c>
      <c r="H63" s="167" t="s">
        <v>60</v>
      </c>
      <c r="I63" s="125" t="s">
        <v>101</v>
      </c>
      <c r="J63" s="34">
        <v>0</v>
      </c>
      <c r="K63" s="261" t="s">
        <v>137</v>
      </c>
    </row>
    <row r="64" spans="1:11" ht="30" customHeight="1" thickBot="1">
      <c r="A64" s="171">
        <v>102</v>
      </c>
      <c r="B64" s="173" t="s">
        <v>91</v>
      </c>
      <c r="C64" s="163" t="s">
        <v>74</v>
      </c>
      <c r="D64" s="173" t="s">
        <v>116</v>
      </c>
      <c r="E64" s="164" t="s">
        <v>104</v>
      </c>
      <c r="F64" s="169" t="s">
        <v>105</v>
      </c>
      <c r="G64" s="163">
        <v>7</v>
      </c>
      <c r="H64" s="169" t="s">
        <v>60</v>
      </c>
      <c r="I64" s="174" t="s">
        <v>65</v>
      </c>
      <c r="J64" s="181">
        <v>0</v>
      </c>
      <c r="K64" s="195" t="s">
        <v>137</v>
      </c>
    </row>
  </sheetData>
  <autoFilter ref="A1:K64" xr:uid="{00000000-0009-0000-0000-000004000000}"/>
  <sortState xmlns:xlrd2="http://schemas.microsoft.com/office/spreadsheetml/2017/richdata2" ref="A2:K3046">
    <sortCondition ref="A2:A3046"/>
    <sortCondition ref="E2:E3046"/>
    <sortCondition ref="I2:I3046"/>
    <sortCondition ref="G2:G304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"/>
  <sheetViews>
    <sheetView workbookViewId="0">
      <pane ySplit="1" topLeftCell="A2" activePane="bottomLeft" state="frozen"/>
      <selection activeCell="D153" sqref="D153"/>
      <selection pane="bottomLeft"/>
    </sheetView>
  </sheetViews>
  <sheetFormatPr baseColWidth="10" defaultRowHeight="15"/>
  <cols>
    <col min="1" max="1" width="10.7109375" style="34" customWidth="1"/>
    <col min="2" max="2" width="20.7109375" style="121" customWidth="1"/>
    <col min="3" max="3" width="10.5703125" style="121" bestFit="1" customWidth="1"/>
    <col min="4" max="4" width="23.28515625" style="121" bestFit="1" customWidth="1"/>
    <col min="5" max="5" width="15.28515625" style="16" bestFit="1" customWidth="1"/>
    <col min="6" max="6" width="56" style="35" customWidth="1"/>
    <col min="7" max="7" width="11" style="28" customWidth="1"/>
    <col min="8" max="8" width="19.5703125" style="28" customWidth="1"/>
    <col min="9" max="9" width="19.5703125" style="16" customWidth="1"/>
    <col min="10" max="16384" width="11.42578125" style="16"/>
  </cols>
  <sheetData>
    <row r="1" spans="1:9" s="28" customFormat="1" ht="35.1" customHeight="1" thickBot="1">
      <c r="A1" s="77" t="s">
        <v>51</v>
      </c>
      <c r="B1" s="73" t="s">
        <v>52</v>
      </c>
      <c r="C1" s="73" t="s">
        <v>63</v>
      </c>
      <c r="D1" s="73" t="s">
        <v>64</v>
      </c>
      <c r="E1" s="73" t="s">
        <v>53</v>
      </c>
      <c r="F1" s="73" t="s">
        <v>54</v>
      </c>
      <c r="G1" s="73" t="s">
        <v>108</v>
      </c>
      <c r="H1" s="104" t="s">
        <v>107</v>
      </c>
      <c r="I1" s="74" t="s">
        <v>98</v>
      </c>
    </row>
    <row r="2" spans="1:9" ht="30" customHeight="1">
      <c r="A2" s="139">
        <v>102</v>
      </c>
      <c r="B2" s="249" t="s">
        <v>91</v>
      </c>
      <c r="C2" s="255" t="s">
        <v>99</v>
      </c>
      <c r="D2" s="256" t="s">
        <v>116</v>
      </c>
      <c r="E2" s="257" t="s">
        <v>6</v>
      </c>
      <c r="F2" s="249" t="s">
        <v>102</v>
      </c>
      <c r="G2" s="258" t="s">
        <v>100</v>
      </c>
      <c r="H2" s="259">
        <v>69</v>
      </c>
      <c r="I2" s="226">
        <v>4.3188405797101446</v>
      </c>
    </row>
    <row r="3" spans="1:9" ht="30" customHeight="1">
      <c r="A3" s="150">
        <v>102</v>
      </c>
      <c r="B3" s="115" t="s">
        <v>91</v>
      </c>
      <c r="C3" s="127" t="s">
        <v>99</v>
      </c>
      <c r="D3" s="123" t="s">
        <v>116</v>
      </c>
      <c r="E3" s="119" t="s">
        <v>6</v>
      </c>
      <c r="F3" s="115" t="s">
        <v>102</v>
      </c>
      <c r="G3" s="129" t="s">
        <v>101</v>
      </c>
      <c r="H3" s="125">
        <v>18</v>
      </c>
      <c r="I3" s="225">
        <v>3.7222222222222223</v>
      </c>
    </row>
    <row r="4" spans="1:9" ht="30" customHeight="1">
      <c r="A4" s="170">
        <v>102</v>
      </c>
      <c r="B4" s="131" t="s">
        <v>91</v>
      </c>
      <c r="C4" s="132" t="s">
        <v>99</v>
      </c>
      <c r="D4" s="133" t="s">
        <v>116</v>
      </c>
      <c r="E4" s="130" t="s">
        <v>6</v>
      </c>
      <c r="F4" s="131" t="s">
        <v>102</v>
      </c>
      <c r="G4" s="134" t="s">
        <v>65</v>
      </c>
      <c r="H4" s="135">
        <v>87</v>
      </c>
      <c r="I4" s="86">
        <v>4.195402298850575</v>
      </c>
    </row>
    <row r="5" spans="1:9" ht="30" customHeight="1">
      <c r="A5" s="142">
        <v>102</v>
      </c>
      <c r="B5" s="118" t="s">
        <v>91</v>
      </c>
      <c r="C5" s="126" t="s">
        <v>74</v>
      </c>
      <c r="D5" s="122" t="s">
        <v>116</v>
      </c>
      <c r="E5" s="117" t="s">
        <v>7</v>
      </c>
      <c r="F5" s="118" t="s">
        <v>103</v>
      </c>
      <c r="G5" s="128" t="s">
        <v>100</v>
      </c>
      <c r="H5" s="124">
        <v>0</v>
      </c>
      <c r="I5" s="260" t="s">
        <v>137</v>
      </c>
    </row>
    <row r="6" spans="1:9" ht="30" customHeight="1">
      <c r="A6" s="150">
        <v>102</v>
      </c>
      <c r="B6" s="115" t="s">
        <v>91</v>
      </c>
      <c r="C6" s="127" t="s">
        <v>74</v>
      </c>
      <c r="D6" s="123" t="s">
        <v>116</v>
      </c>
      <c r="E6" s="119" t="s">
        <v>7</v>
      </c>
      <c r="F6" s="115" t="s">
        <v>103</v>
      </c>
      <c r="G6" s="129" t="s">
        <v>101</v>
      </c>
      <c r="H6" s="125">
        <v>68</v>
      </c>
      <c r="I6" s="225">
        <v>2.8382352941176472</v>
      </c>
    </row>
    <row r="7" spans="1:9" ht="30" customHeight="1">
      <c r="A7" s="170">
        <v>102</v>
      </c>
      <c r="B7" s="131" t="s">
        <v>91</v>
      </c>
      <c r="C7" s="132" t="s">
        <v>74</v>
      </c>
      <c r="D7" s="133" t="s">
        <v>116</v>
      </c>
      <c r="E7" s="130" t="s">
        <v>7</v>
      </c>
      <c r="F7" s="131" t="s">
        <v>103</v>
      </c>
      <c r="G7" s="134" t="s">
        <v>65</v>
      </c>
      <c r="H7" s="135">
        <v>68</v>
      </c>
      <c r="I7" s="86">
        <v>2.8382352941176472</v>
      </c>
    </row>
    <row r="8" spans="1:9" ht="30" customHeight="1">
      <c r="A8" s="142">
        <v>102</v>
      </c>
      <c r="B8" s="118" t="s">
        <v>91</v>
      </c>
      <c r="C8" s="126" t="s">
        <v>74</v>
      </c>
      <c r="D8" s="122" t="s">
        <v>116</v>
      </c>
      <c r="E8" s="117" t="s">
        <v>104</v>
      </c>
      <c r="F8" s="118" t="s">
        <v>105</v>
      </c>
      <c r="G8" s="128" t="s">
        <v>100</v>
      </c>
      <c r="H8" s="124">
        <v>0</v>
      </c>
      <c r="I8" s="260" t="s">
        <v>137</v>
      </c>
    </row>
    <row r="9" spans="1:9" ht="30" customHeight="1">
      <c r="A9" s="150">
        <v>102</v>
      </c>
      <c r="B9" s="115" t="s">
        <v>91</v>
      </c>
      <c r="C9" s="127" t="s">
        <v>74</v>
      </c>
      <c r="D9" s="123" t="s">
        <v>116</v>
      </c>
      <c r="E9" s="119" t="s">
        <v>104</v>
      </c>
      <c r="F9" s="115" t="s">
        <v>105</v>
      </c>
      <c r="G9" s="129" t="s">
        <v>101</v>
      </c>
      <c r="H9" s="125">
        <v>0</v>
      </c>
      <c r="I9" s="261" t="s">
        <v>137</v>
      </c>
    </row>
    <row r="10" spans="1:9" ht="30" customHeight="1" thickBot="1">
      <c r="A10" s="171">
        <v>102</v>
      </c>
      <c r="B10" s="262" t="s">
        <v>91</v>
      </c>
      <c r="C10" s="263" t="s">
        <v>74</v>
      </c>
      <c r="D10" s="264" t="s">
        <v>116</v>
      </c>
      <c r="E10" s="265" t="s">
        <v>104</v>
      </c>
      <c r="F10" s="262" t="s">
        <v>105</v>
      </c>
      <c r="G10" s="266" t="s">
        <v>65</v>
      </c>
      <c r="H10" s="174">
        <v>0</v>
      </c>
      <c r="I10" s="195" t="s">
        <v>137</v>
      </c>
    </row>
  </sheetData>
  <autoFilter ref="A1:I10" xr:uid="{00000000-0009-0000-0000-000005000000}"/>
  <sortState xmlns:xlrd2="http://schemas.microsoft.com/office/spreadsheetml/2017/richdata2" ref="A2:I438">
    <sortCondition ref="A2:A438"/>
    <sortCondition ref="E2:E438"/>
    <sortCondition ref="G2:G438"/>
  </sortState>
  <conditionalFormatting sqref="A2:G2">
    <cfRule type="expression" dxfId="77" priority="4084">
      <formula>$F2="T"</formula>
    </cfRule>
  </conditionalFormatting>
  <conditionalFormatting sqref="A5:G5">
    <cfRule type="expression" dxfId="76" priority="4062">
      <formula>$F5="T"</formula>
    </cfRule>
  </conditionalFormatting>
  <conditionalFormatting sqref="A8:G8">
    <cfRule type="expression" dxfId="75" priority="2379">
      <formula>$F8="T"</formula>
    </cfRule>
  </conditionalFormatting>
  <conditionalFormatting sqref="A3:H4">
    <cfRule type="expression" dxfId="74" priority="890">
      <formula>$F3="T"</formula>
    </cfRule>
  </conditionalFormatting>
  <conditionalFormatting sqref="A6:H7">
    <cfRule type="expression" dxfId="73" priority="885">
      <formula>$F6="T"</formula>
    </cfRule>
  </conditionalFormatting>
  <conditionalFormatting sqref="A9:H10">
    <cfRule type="expression" dxfId="72" priority="880">
      <formula>$F9="T"</formula>
    </cfRule>
  </conditionalFormatting>
  <conditionalFormatting sqref="G2:G10">
    <cfRule type="expression" dxfId="71" priority="2386">
      <formula>$F2="T"</formula>
    </cfRule>
  </conditionalFormatting>
  <conditionalFormatting sqref="I2:I10">
    <cfRule type="expression" dxfId="70" priority="878">
      <formula>$F2="T"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zoomScaleNormal="100" workbookViewId="0">
      <pane ySplit="1" topLeftCell="A2" activePane="bottomLeft" state="frozen"/>
      <selection activeCell="A3" sqref="A3"/>
      <selection pane="bottomLeft"/>
    </sheetView>
  </sheetViews>
  <sheetFormatPr baseColWidth="10" defaultRowHeight="15"/>
  <cols>
    <col min="1" max="1" width="10.7109375" style="29" customWidth="1"/>
    <col min="2" max="2" width="20.7109375" style="30" customWidth="1"/>
    <col min="3" max="4" width="10.85546875" style="29" customWidth="1"/>
    <col min="5" max="6" width="19.28515625" customWidth="1"/>
  </cols>
  <sheetData>
    <row r="1" spans="1:6" s="28" customFormat="1" ht="35.1" customHeight="1" thickBot="1">
      <c r="A1" s="74" t="s">
        <v>51</v>
      </c>
      <c r="B1" s="75" t="s">
        <v>52</v>
      </c>
      <c r="C1" s="75" t="s">
        <v>63</v>
      </c>
      <c r="D1" s="75" t="s">
        <v>57</v>
      </c>
      <c r="E1" s="104" t="s">
        <v>118</v>
      </c>
      <c r="F1" s="76" t="s">
        <v>98</v>
      </c>
    </row>
    <row r="2" spans="1:6" ht="30" customHeight="1">
      <c r="A2" s="139">
        <v>102</v>
      </c>
      <c r="B2" s="140" t="s">
        <v>91</v>
      </c>
      <c r="C2" s="157" t="s">
        <v>99</v>
      </c>
      <c r="D2" s="88" t="s">
        <v>100</v>
      </c>
      <c r="E2" s="223">
        <v>69</v>
      </c>
      <c r="F2" s="136">
        <v>4.3188405797101446</v>
      </c>
    </row>
    <row r="3" spans="1:6" ht="30" customHeight="1">
      <c r="A3" s="150">
        <v>102</v>
      </c>
      <c r="B3" s="41" t="s">
        <v>91</v>
      </c>
      <c r="C3" s="37" t="s">
        <v>99</v>
      </c>
      <c r="D3" s="34" t="s">
        <v>101</v>
      </c>
      <c r="E3" s="224">
        <v>18</v>
      </c>
      <c r="F3" s="225">
        <v>3.7222222222222223</v>
      </c>
    </row>
    <row r="4" spans="1:6" ht="30" customHeight="1" thickBot="1">
      <c r="A4" s="171">
        <v>102</v>
      </c>
      <c r="B4" s="202" t="s">
        <v>91</v>
      </c>
      <c r="C4" s="163" t="s">
        <v>99</v>
      </c>
      <c r="D4" s="93" t="s">
        <v>65</v>
      </c>
      <c r="E4" s="114">
        <v>87</v>
      </c>
      <c r="F4" s="95">
        <v>4.195402298850575</v>
      </c>
    </row>
    <row r="5" spans="1:6" ht="30" customHeight="1">
      <c r="A5" s="139">
        <v>102</v>
      </c>
      <c r="B5" s="140" t="s">
        <v>91</v>
      </c>
      <c r="C5" s="157" t="s">
        <v>74</v>
      </c>
      <c r="D5" s="88" t="s">
        <v>100</v>
      </c>
      <c r="E5" s="223">
        <v>0</v>
      </c>
      <c r="F5" s="268" t="s">
        <v>137</v>
      </c>
    </row>
    <row r="6" spans="1:6" ht="30" customHeight="1">
      <c r="A6" s="150">
        <v>102</v>
      </c>
      <c r="B6" s="41" t="s">
        <v>91</v>
      </c>
      <c r="C6" s="37" t="s">
        <v>74</v>
      </c>
      <c r="D6" s="34" t="s">
        <v>101</v>
      </c>
      <c r="E6" s="224">
        <v>68</v>
      </c>
      <c r="F6" s="225">
        <v>2.8382352941176472</v>
      </c>
    </row>
    <row r="7" spans="1:6" ht="30" customHeight="1" thickBot="1">
      <c r="A7" s="171">
        <v>102</v>
      </c>
      <c r="B7" s="202" t="s">
        <v>91</v>
      </c>
      <c r="C7" s="163" t="s">
        <v>74</v>
      </c>
      <c r="D7" s="93" t="s">
        <v>65</v>
      </c>
      <c r="E7" s="114">
        <v>68</v>
      </c>
      <c r="F7" s="95">
        <v>2.8382352941176472</v>
      </c>
    </row>
  </sheetData>
  <autoFilter ref="A1:F7" xr:uid="{00000000-0009-0000-0000-000006000000}"/>
  <conditionalFormatting sqref="A2:B7">
    <cfRule type="expression" dxfId="69" priority="674">
      <formula>#REF!="T"</formula>
    </cfRule>
  </conditionalFormatting>
  <conditionalFormatting sqref="A8:D1048576">
    <cfRule type="expression" dxfId="68" priority="847">
      <formula>#REF!="T"</formula>
    </cfRule>
  </conditionalFormatting>
  <conditionalFormatting sqref="C2:D3">
    <cfRule type="expression" dxfId="67" priority="824">
      <formula>#REF!="T"</formula>
    </cfRule>
  </conditionalFormatting>
  <conditionalFormatting sqref="C4:D7">
    <cfRule type="expression" dxfId="66" priority="821">
      <formula>#REF!="T"</formula>
    </cfRule>
  </conditionalFormatting>
  <conditionalFormatting sqref="E3:E4">
    <cfRule type="expression" dxfId="65" priority="260">
      <formula>#REF!="T"</formula>
    </cfRule>
  </conditionalFormatting>
  <conditionalFormatting sqref="E6:E7">
    <cfRule type="expression" dxfId="64" priority="255">
      <formula>#REF!="T"</formula>
    </cfRule>
  </conditionalFormatting>
  <conditionalFormatting sqref="E2:F2">
    <cfRule type="expression" dxfId="63" priority="262">
      <formula>#REF!="T"</formula>
    </cfRule>
  </conditionalFormatting>
  <conditionalFormatting sqref="E5:F5">
    <cfRule type="expression" dxfId="62" priority="257">
      <formula>#REF!="T"</formula>
    </cfRule>
  </conditionalFormatting>
  <conditionalFormatting sqref="F3:F4">
    <cfRule type="expression" dxfId="61" priority="261">
      <formula>$D3="T"</formula>
    </cfRule>
  </conditionalFormatting>
  <conditionalFormatting sqref="F6:F7">
    <cfRule type="expression" dxfId="60" priority="256">
      <formula>$D6="T"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3"/>
  <sheetViews>
    <sheetView zoomScaleNormal="100" workbookViewId="0">
      <pane ySplit="1" topLeftCell="A2" activePane="bottomLeft" state="frozen"/>
      <selection activeCell="A3" sqref="A3"/>
      <selection pane="bottomLeft"/>
    </sheetView>
  </sheetViews>
  <sheetFormatPr baseColWidth="10" defaultRowHeight="15"/>
  <cols>
    <col min="1" max="1" width="10.7109375" style="29" customWidth="1"/>
    <col min="2" max="2" width="59.140625" style="30" customWidth="1"/>
    <col min="3" max="3" width="24" style="29" customWidth="1"/>
    <col min="4" max="5" width="18.28515625" customWidth="1"/>
  </cols>
  <sheetData>
    <row r="1" spans="1:4" s="28" customFormat="1" ht="35.1" customHeight="1" thickBot="1">
      <c r="A1" s="77" t="s">
        <v>51</v>
      </c>
      <c r="B1" s="73" t="s">
        <v>52</v>
      </c>
      <c r="C1" s="104" t="s">
        <v>140</v>
      </c>
      <c r="D1" s="78" t="s">
        <v>98</v>
      </c>
    </row>
    <row r="2" spans="1:4" ht="30" customHeight="1">
      <c r="A2" s="139">
        <v>101</v>
      </c>
      <c r="B2" s="140" t="s">
        <v>145</v>
      </c>
      <c r="C2" s="82">
        <v>395</v>
      </c>
      <c r="D2" s="136">
        <v>3.4759493670886075</v>
      </c>
    </row>
    <row r="3" spans="1:4" ht="30" customHeight="1">
      <c r="A3" s="141">
        <v>102</v>
      </c>
      <c r="B3" s="116" t="s">
        <v>146</v>
      </c>
      <c r="C3" s="138">
        <v>155</v>
      </c>
      <c r="D3" s="137">
        <v>3.6</v>
      </c>
    </row>
    <row r="4" spans="1:4" ht="30" customHeight="1">
      <c r="A4" s="142">
        <v>103</v>
      </c>
      <c r="B4" s="118" t="s">
        <v>147</v>
      </c>
      <c r="C4" s="144">
        <v>75</v>
      </c>
      <c r="D4" s="145">
        <v>3.92</v>
      </c>
    </row>
    <row r="5" spans="1:4" ht="30" customHeight="1">
      <c r="A5" s="143">
        <v>104</v>
      </c>
      <c r="B5" s="120" t="s">
        <v>148</v>
      </c>
      <c r="C5" s="146">
        <v>235</v>
      </c>
      <c r="D5" s="147">
        <v>3.3063829787234043</v>
      </c>
    </row>
    <row r="6" spans="1:4" ht="30" customHeight="1">
      <c r="A6" s="142">
        <v>105</v>
      </c>
      <c r="B6" s="118" t="s">
        <v>149</v>
      </c>
      <c r="C6" s="144">
        <v>993</v>
      </c>
      <c r="D6" s="145">
        <v>3.511581067472306</v>
      </c>
    </row>
    <row r="7" spans="1:4" ht="30" customHeight="1">
      <c r="A7" s="143">
        <v>106</v>
      </c>
      <c r="B7" s="120" t="s">
        <v>150</v>
      </c>
      <c r="C7" s="146">
        <v>146</v>
      </c>
      <c r="D7" s="147">
        <v>3.9589041095890409</v>
      </c>
    </row>
    <row r="8" spans="1:4" ht="30" customHeight="1">
      <c r="A8" s="142">
        <v>107</v>
      </c>
      <c r="B8" s="118" t="s">
        <v>151</v>
      </c>
      <c r="C8" s="144">
        <v>256</v>
      </c>
      <c r="D8" s="145">
        <v>3.35546875</v>
      </c>
    </row>
    <row r="9" spans="1:4" ht="30" customHeight="1">
      <c r="A9" s="143">
        <v>151</v>
      </c>
      <c r="B9" s="120" t="s">
        <v>152</v>
      </c>
      <c r="C9" s="146">
        <v>313</v>
      </c>
      <c r="D9" s="147">
        <v>3.5431309904153356</v>
      </c>
    </row>
    <row r="10" spans="1:4" ht="30" customHeight="1">
      <c r="A10" s="142">
        <v>201</v>
      </c>
      <c r="B10" s="118" t="s">
        <v>153</v>
      </c>
      <c r="C10" s="144">
        <v>166</v>
      </c>
      <c r="D10" s="145">
        <v>2.8855421686746987</v>
      </c>
    </row>
    <row r="11" spans="1:4" ht="30" customHeight="1">
      <c r="A11" s="143">
        <v>202</v>
      </c>
      <c r="B11" s="120" t="s">
        <v>154</v>
      </c>
      <c r="C11" s="146">
        <v>859</v>
      </c>
      <c r="D11" s="147">
        <v>3.2840512223515717</v>
      </c>
    </row>
    <row r="12" spans="1:4" ht="30" customHeight="1">
      <c r="A12" s="142">
        <v>203</v>
      </c>
      <c r="B12" s="118" t="s">
        <v>155</v>
      </c>
      <c r="C12" s="144">
        <v>136</v>
      </c>
      <c r="D12" s="145">
        <v>3.7205882352941178</v>
      </c>
    </row>
    <row r="13" spans="1:4" ht="30" customHeight="1">
      <c r="A13" s="143">
        <v>204</v>
      </c>
      <c r="B13" s="120" t="s">
        <v>156</v>
      </c>
      <c r="C13" s="146">
        <v>465</v>
      </c>
      <c r="D13" s="147">
        <v>2.9698924731182794</v>
      </c>
    </row>
    <row r="14" spans="1:4" ht="30" customHeight="1">
      <c r="A14" s="142">
        <v>205</v>
      </c>
      <c r="B14" s="118" t="s">
        <v>157</v>
      </c>
      <c r="C14" s="144">
        <v>298</v>
      </c>
      <c r="D14" s="145">
        <v>3.7348993288590604</v>
      </c>
    </row>
    <row r="15" spans="1:4" ht="30" customHeight="1">
      <c r="A15" s="143">
        <v>207</v>
      </c>
      <c r="B15" s="120" t="s">
        <v>158</v>
      </c>
      <c r="C15" s="146">
        <v>34</v>
      </c>
      <c r="D15" s="147">
        <v>2.2647058823529411</v>
      </c>
    </row>
    <row r="16" spans="1:4" ht="30" customHeight="1">
      <c r="A16" s="142">
        <v>251</v>
      </c>
      <c r="B16" s="118" t="s">
        <v>159</v>
      </c>
      <c r="C16" s="144">
        <v>51</v>
      </c>
      <c r="D16" s="145">
        <v>3.3725490196078431</v>
      </c>
    </row>
    <row r="17" spans="1:4" ht="30" customHeight="1">
      <c r="A17" s="143">
        <v>301</v>
      </c>
      <c r="B17" s="120" t="s">
        <v>160</v>
      </c>
      <c r="C17" s="146">
        <v>656</v>
      </c>
      <c r="D17" s="147">
        <v>3.5579268292682928</v>
      </c>
    </row>
    <row r="18" spans="1:4" ht="30" customHeight="1">
      <c r="A18" s="142">
        <v>302</v>
      </c>
      <c r="B18" s="118" t="s">
        <v>161</v>
      </c>
      <c r="C18" s="144">
        <v>656</v>
      </c>
      <c r="D18" s="145">
        <v>3.5625</v>
      </c>
    </row>
    <row r="19" spans="1:4" ht="30" customHeight="1">
      <c r="A19" s="143">
        <v>303</v>
      </c>
      <c r="B19" s="120" t="s">
        <v>162</v>
      </c>
      <c r="C19" s="146">
        <v>565</v>
      </c>
      <c r="D19" s="147">
        <v>3.3628318584070795</v>
      </c>
    </row>
    <row r="20" spans="1:4" ht="30" customHeight="1">
      <c r="A20" s="142">
        <v>305</v>
      </c>
      <c r="B20" s="118" t="s">
        <v>163</v>
      </c>
      <c r="C20" s="144">
        <v>365</v>
      </c>
      <c r="D20" s="145">
        <v>3.2410958904109588</v>
      </c>
    </row>
    <row r="21" spans="1:4" ht="30" customHeight="1">
      <c r="A21" s="143">
        <v>306</v>
      </c>
      <c r="B21" s="120" t="s">
        <v>164</v>
      </c>
      <c r="C21" s="146">
        <v>265</v>
      </c>
      <c r="D21" s="147">
        <v>3.8377358490566036</v>
      </c>
    </row>
    <row r="22" spans="1:4" ht="30" customHeight="1">
      <c r="A22" s="142">
        <v>308</v>
      </c>
      <c r="B22" s="118" t="s">
        <v>165</v>
      </c>
      <c r="C22" s="144">
        <v>373</v>
      </c>
      <c r="D22" s="145">
        <v>3.3083109919571045</v>
      </c>
    </row>
    <row r="23" spans="1:4" ht="30" customHeight="1">
      <c r="A23" s="143">
        <v>309</v>
      </c>
      <c r="B23" s="120" t="s">
        <v>166</v>
      </c>
      <c r="C23" s="146">
        <v>283</v>
      </c>
      <c r="D23" s="147">
        <v>3.7844522968197878</v>
      </c>
    </row>
    <row r="24" spans="1:4" ht="30" customHeight="1">
      <c r="A24" s="142">
        <v>310</v>
      </c>
      <c r="B24" s="118" t="s">
        <v>167</v>
      </c>
      <c r="C24" s="144">
        <v>193</v>
      </c>
      <c r="D24" s="145">
        <v>3.3937823834196892</v>
      </c>
    </row>
    <row r="25" spans="1:4" ht="30" customHeight="1">
      <c r="A25" s="143">
        <v>311</v>
      </c>
      <c r="B25" s="120" t="s">
        <v>168</v>
      </c>
      <c r="C25" s="146">
        <v>229</v>
      </c>
      <c r="D25" s="147">
        <v>3.572052401746725</v>
      </c>
    </row>
    <row r="26" spans="1:4" ht="30" customHeight="1">
      <c r="A26" s="142">
        <v>312</v>
      </c>
      <c r="B26" s="118" t="s">
        <v>169</v>
      </c>
      <c r="C26" s="144">
        <v>1199</v>
      </c>
      <c r="D26" s="145">
        <v>3.2360300250208507</v>
      </c>
    </row>
    <row r="27" spans="1:4" ht="30" customHeight="1">
      <c r="A27" s="143">
        <v>351</v>
      </c>
      <c r="B27" s="120" t="s">
        <v>170</v>
      </c>
      <c r="C27" s="146">
        <v>255</v>
      </c>
      <c r="D27" s="147">
        <v>3.8549019607843138</v>
      </c>
    </row>
    <row r="28" spans="1:4" ht="30" customHeight="1">
      <c r="A28" s="142">
        <v>352</v>
      </c>
      <c r="B28" s="118" t="s">
        <v>171</v>
      </c>
      <c r="C28" s="144">
        <v>74</v>
      </c>
      <c r="D28" s="145">
        <v>2.7972972972972974</v>
      </c>
    </row>
    <row r="29" spans="1:4" ht="30" customHeight="1">
      <c r="A29" s="143">
        <v>353</v>
      </c>
      <c r="B29" s="120" t="s">
        <v>172</v>
      </c>
      <c r="C29" s="146">
        <v>132</v>
      </c>
      <c r="D29" s="147">
        <v>3.2878787878787881</v>
      </c>
    </row>
    <row r="30" spans="1:4" ht="30" customHeight="1">
      <c r="A30" s="142">
        <v>355</v>
      </c>
      <c r="B30" s="118" t="s">
        <v>59</v>
      </c>
      <c r="C30" s="144">
        <v>52</v>
      </c>
      <c r="D30" s="145">
        <v>3.3461538461538463</v>
      </c>
    </row>
    <row r="31" spans="1:4" ht="30" customHeight="1">
      <c r="A31" s="143" t="s">
        <v>173</v>
      </c>
      <c r="B31" s="120" t="s">
        <v>174</v>
      </c>
      <c r="C31" s="146">
        <v>0</v>
      </c>
      <c r="D31" s="147" t="s">
        <v>137</v>
      </c>
    </row>
    <row r="32" spans="1:4" ht="30" customHeight="1">
      <c r="A32" s="142" t="s">
        <v>141</v>
      </c>
      <c r="B32" s="118" t="s">
        <v>142</v>
      </c>
      <c r="C32" s="144">
        <v>17</v>
      </c>
      <c r="D32" s="145">
        <v>2.9411764705882355</v>
      </c>
    </row>
    <row r="33" spans="1:4" ht="30" customHeight="1" thickBot="1">
      <c r="A33" s="217" t="s">
        <v>143</v>
      </c>
      <c r="B33" s="220" t="s">
        <v>144</v>
      </c>
      <c r="C33" s="221">
        <v>20</v>
      </c>
      <c r="D33" s="222">
        <v>4.3</v>
      </c>
    </row>
  </sheetData>
  <autoFilter ref="A1:D29" xr:uid="{00000000-0009-0000-0000-000007000000}"/>
  <conditionalFormatting sqref="A2">
    <cfRule type="expression" dxfId="59" priority="19">
      <formula>#REF!="T"</formula>
    </cfRule>
  </conditionalFormatting>
  <conditionalFormatting sqref="A3:B3">
    <cfRule type="expression" dxfId="58" priority="18">
      <formula>#REF!="T"</formula>
    </cfRule>
  </conditionalFormatting>
  <conditionalFormatting sqref="A4:B33">
    <cfRule type="expression" dxfId="57" priority="2">
      <formula>#REF!="T"</formula>
    </cfRule>
  </conditionalFormatting>
  <conditionalFormatting sqref="A34:D1048576">
    <cfRule type="expression" dxfId="56" priority="20">
      <formula>#REF!="T"</formula>
    </cfRule>
  </conditionalFormatting>
  <conditionalFormatting sqref="B2">
    <cfRule type="expression" dxfId="55" priority="13">
      <formula>#REF!="T"</formula>
    </cfRule>
  </conditionalFormatting>
  <conditionalFormatting sqref="C2:D33">
    <cfRule type="expression" dxfId="54" priority="1">
      <formula>#REF!="T"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6"/>
  <sheetViews>
    <sheetView workbookViewId="0">
      <pane ySplit="1" topLeftCell="A2" activePane="bottomLeft" state="frozen"/>
      <selection activeCell="C5" sqref="C5:I5"/>
      <selection pane="bottomLeft"/>
    </sheetView>
  </sheetViews>
  <sheetFormatPr baseColWidth="10" defaultRowHeight="15"/>
  <cols>
    <col min="1" max="1" width="25" style="29" bestFit="1" customWidth="1"/>
    <col min="2" max="2" width="10.5703125" style="30" bestFit="1" customWidth="1"/>
    <col min="3" max="3" width="13" customWidth="1"/>
    <col min="4" max="4" width="19.42578125" customWidth="1"/>
    <col min="5" max="5" width="15.140625" style="29" customWidth="1"/>
  </cols>
  <sheetData>
    <row r="1" spans="1:5" s="28" customFormat="1" ht="35.1" customHeight="1" thickBot="1">
      <c r="A1" s="76" t="s">
        <v>64</v>
      </c>
      <c r="B1" s="76" t="s">
        <v>63</v>
      </c>
      <c r="C1" s="76" t="s">
        <v>57</v>
      </c>
      <c r="D1" s="104" t="s">
        <v>107</v>
      </c>
      <c r="E1" s="78" t="s">
        <v>98</v>
      </c>
    </row>
    <row r="2" spans="1:5" ht="30" customHeight="1">
      <c r="A2" s="79" t="s">
        <v>113</v>
      </c>
      <c r="B2" s="80" t="s">
        <v>99</v>
      </c>
      <c r="C2" s="81" t="s">
        <v>100</v>
      </c>
      <c r="D2" s="223">
        <v>231</v>
      </c>
      <c r="E2" s="136">
        <v>3.4805194805194803</v>
      </c>
    </row>
    <row r="3" spans="1:5" ht="30" customHeight="1">
      <c r="A3" s="83" t="s">
        <v>113</v>
      </c>
      <c r="B3" s="28" t="s">
        <v>99</v>
      </c>
      <c r="C3" s="84" t="s">
        <v>101</v>
      </c>
      <c r="D3" s="224">
        <v>527</v>
      </c>
      <c r="E3" s="225">
        <v>3.4611005692599619</v>
      </c>
    </row>
    <row r="4" spans="1:5" ht="30" customHeight="1" thickBot="1">
      <c r="A4" s="112" t="s">
        <v>113</v>
      </c>
      <c r="B4" s="94" t="s">
        <v>99</v>
      </c>
      <c r="C4" s="113" t="s">
        <v>65</v>
      </c>
      <c r="D4" s="114">
        <v>758</v>
      </c>
      <c r="E4" s="95">
        <v>3.4670184696569919</v>
      </c>
    </row>
    <row r="5" spans="1:5" ht="30" customHeight="1">
      <c r="A5" s="79" t="s">
        <v>113</v>
      </c>
      <c r="B5" s="80" t="s">
        <v>74</v>
      </c>
      <c r="C5" s="81" t="s">
        <v>100</v>
      </c>
      <c r="D5" s="223">
        <v>87</v>
      </c>
      <c r="E5" s="136">
        <v>3.8735632183908044</v>
      </c>
    </row>
    <row r="6" spans="1:5" ht="30" customHeight="1">
      <c r="A6" s="83" t="s">
        <v>113</v>
      </c>
      <c r="B6" s="28" t="s">
        <v>74</v>
      </c>
      <c r="C6" s="84" t="s">
        <v>101</v>
      </c>
      <c r="D6" s="224">
        <v>196</v>
      </c>
      <c r="E6" s="225">
        <v>3.7653061224489797</v>
      </c>
    </row>
    <row r="7" spans="1:5" ht="30" customHeight="1" thickBot="1">
      <c r="A7" s="112" t="s">
        <v>113</v>
      </c>
      <c r="B7" s="94" t="s">
        <v>74</v>
      </c>
      <c r="C7" s="113" t="s">
        <v>65</v>
      </c>
      <c r="D7" s="114">
        <v>283</v>
      </c>
      <c r="E7" s="95">
        <v>3.7985865724381624</v>
      </c>
    </row>
    <row r="8" spans="1:5" ht="30" customHeight="1">
      <c r="A8" s="79" t="s">
        <v>113</v>
      </c>
      <c r="B8" s="80" t="s">
        <v>65</v>
      </c>
      <c r="C8" s="81" t="s">
        <v>100</v>
      </c>
      <c r="D8" s="223">
        <v>318</v>
      </c>
      <c r="E8" s="136">
        <v>3.5880503144654088</v>
      </c>
    </row>
    <row r="9" spans="1:5" ht="30" customHeight="1">
      <c r="A9" s="83" t="s">
        <v>113</v>
      </c>
      <c r="B9" s="28" t="s">
        <v>65</v>
      </c>
      <c r="C9" s="84" t="s">
        <v>101</v>
      </c>
      <c r="D9" s="224">
        <v>723</v>
      </c>
      <c r="E9" s="225">
        <v>3.5435684647302903</v>
      </c>
    </row>
    <row r="10" spans="1:5" ht="30" customHeight="1" thickBot="1">
      <c r="A10" s="112" t="s">
        <v>113</v>
      </c>
      <c r="B10" s="94" t="s">
        <v>65</v>
      </c>
      <c r="C10" s="113" t="s">
        <v>65</v>
      </c>
      <c r="D10" s="114">
        <v>1041</v>
      </c>
      <c r="E10" s="95">
        <v>3.5571565802113354</v>
      </c>
    </row>
    <row r="11" spans="1:5" ht="30" customHeight="1">
      <c r="A11" s="79" t="s">
        <v>116</v>
      </c>
      <c r="B11" s="80" t="s">
        <v>99</v>
      </c>
      <c r="C11" s="81" t="s">
        <v>100</v>
      </c>
      <c r="D11" s="223">
        <v>141</v>
      </c>
      <c r="E11" s="136">
        <v>3.8794326241134751</v>
      </c>
    </row>
    <row r="12" spans="1:5" ht="30" customHeight="1">
      <c r="A12" s="83" t="s">
        <v>116</v>
      </c>
      <c r="B12" s="28" t="s">
        <v>99</v>
      </c>
      <c r="C12" s="84" t="s">
        <v>101</v>
      </c>
      <c r="D12" s="224">
        <v>563</v>
      </c>
      <c r="E12" s="225">
        <v>3.3126110124333925</v>
      </c>
    </row>
    <row r="13" spans="1:5" ht="30" customHeight="1" thickBot="1">
      <c r="A13" s="112" t="s">
        <v>116</v>
      </c>
      <c r="B13" s="94" t="s">
        <v>99</v>
      </c>
      <c r="C13" s="113" t="s">
        <v>65</v>
      </c>
      <c r="D13" s="114">
        <v>704</v>
      </c>
      <c r="E13" s="95">
        <v>3.4261363636363638</v>
      </c>
    </row>
    <row r="14" spans="1:5" ht="30" customHeight="1">
      <c r="A14" s="79" t="s">
        <v>116</v>
      </c>
      <c r="B14" s="80" t="s">
        <v>74</v>
      </c>
      <c r="C14" s="81" t="s">
        <v>100</v>
      </c>
      <c r="D14" s="223">
        <v>58</v>
      </c>
      <c r="E14" s="136">
        <v>3.4310344827586206</v>
      </c>
    </row>
    <row r="15" spans="1:5" ht="30" customHeight="1">
      <c r="A15" s="83" t="s">
        <v>116</v>
      </c>
      <c r="B15" s="28" t="s">
        <v>74</v>
      </c>
      <c r="C15" s="84" t="s">
        <v>101</v>
      </c>
      <c r="D15" s="224">
        <v>215</v>
      </c>
      <c r="E15" s="225">
        <v>3.5348837209302326</v>
      </c>
    </row>
    <row r="16" spans="1:5" ht="30" customHeight="1" thickBot="1">
      <c r="A16" s="112" t="s">
        <v>116</v>
      </c>
      <c r="B16" s="94" t="s">
        <v>74</v>
      </c>
      <c r="C16" s="113" t="s">
        <v>65</v>
      </c>
      <c r="D16" s="114">
        <v>273</v>
      </c>
      <c r="E16" s="95">
        <v>3.5128205128205128</v>
      </c>
    </row>
    <row r="17" spans="1:5" ht="30" customHeight="1">
      <c r="A17" s="79" t="s">
        <v>116</v>
      </c>
      <c r="B17" s="80" t="s">
        <v>65</v>
      </c>
      <c r="C17" s="81" t="s">
        <v>100</v>
      </c>
      <c r="D17" s="223">
        <v>199</v>
      </c>
      <c r="E17" s="136">
        <v>3.7487437185929648</v>
      </c>
    </row>
    <row r="18" spans="1:5" ht="30" customHeight="1">
      <c r="A18" s="83" t="s">
        <v>116</v>
      </c>
      <c r="B18" s="28" t="s">
        <v>65</v>
      </c>
      <c r="C18" s="84" t="s">
        <v>101</v>
      </c>
      <c r="D18" s="224">
        <v>778</v>
      </c>
      <c r="E18" s="225">
        <v>3.3740359897172238</v>
      </c>
    </row>
    <row r="19" spans="1:5" ht="30" customHeight="1" thickBot="1">
      <c r="A19" s="112" t="s">
        <v>116</v>
      </c>
      <c r="B19" s="94" t="s">
        <v>65</v>
      </c>
      <c r="C19" s="113" t="s">
        <v>65</v>
      </c>
      <c r="D19" s="114">
        <v>977</v>
      </c>
      <c r="E19" s="95">
        <v>3.4503582395087</v>
      </c>
    </row>
    <row r="20" spans="1:5" ht="30" customHeight="1">
      <c r="A20" s="79" t="s">
        <v>115</v>
      </c>
      <c r="B20" s="80" t="s">
        <v>99</v>
      </c>
      <c r="C20" s="81" t="s">
        <v>100</v>
      </c>
      <c r="D20" s="223">
        <v>199</v>
      </c>
      <c r="E20" s="136">
        <v>3.6633165829145731</v>
      </c>
    </row>
    <row r="21" spans="1:5" ht="30" customHeight="1">
      <c r="A21" s="83" t="s">
        <v>115</v>
      </c>
      <c r="B21" s="28" t="s">
        <v>99</v>
      </c>
      <c r="C21" s="84" t="s">
        <v>101</v>
      </c>
      <c r="D21" s="224">
        <v>669</v>
      </c>
      <c r="E21" s="225">
        <v>3.4469357249626307</v>
      </c>
    </row>
    <row r="22" spans="1:5" ht="30" customHeight="1" thickBot="1">
      <c r="A22" s="112" t="s">
        <v>115</v>
      </c>
      <c r="B22" s="94" t="s">
        <v>99</v>
      </c>
      <c r="C22" s="113" t="s">
        <v>65</v>
      </c>
      <c r="D22" s="114">
        <v>868</v>
      </c>
      <c r="E22" s="95">
        <v>3.4965437788018434</v>
      </c>
    </row>
    <row r="23" spans="1:5" ht="30" customHeight="1">
      <c r="A23" s="79" t="s">
        <v>115</v>
      </c>
      <c r="B23" s="80" t="s">
        <v>74</v>
      </c>
      <c r="C23" s="81" t="s">
        <v>100</v>
      </c>
      <c r="D23" s="223">
        <v>72</v>
      </c>
      <c r="E23" s="136">
        <v>3.5</v>
      </c>
    </row>
    <row r="24" spans="1:5" ht="30" customHeight="1">
      <c r="A24" s="83" t="s">
        <v>115</v>
      </c>
      <c r="B24" s="28" t="s">
        <v>74</v>
      </c>
      <c r="C24" s="84" t="s">
        <v>101</v>
      </c>
      <c r="D24" s="224">
        <v>16</v>
      </c>
      <c r="E24" s="225">
        <v>4.875</v>
      </c>
    </row>
    <row r="25" spans="1:5" ht="30" customHeight="1" thickBot="1">
      <c r="A25" s="112" t="s">
        <v>115</v>
      </c>
      <c r="B25" s="94" t="s">
        <v>74</v>
      </c>
      <c r="C25" s="113" t="s">
        <v>65</v>
      </c>
      <c r="D25" s="114">
        <v>88</v>
      </c>
      <c r="E25" s="95">
        <v>3.75</v>
      </c>
    </row>
    <row r="26" spans="1:5" ht="30" customHeight="1">
      <c r="A26" s="79" t="s">
        <v>115</v>
      </c>
      <c r="B26" s="80" t="s">
        <v>65</v>
      </c>
      <c r="C26" s="81" t="s">
        <v>100</v>
      </c>
      <c r="D26" s="223">
        <v>271</v>
      </c>
      <c r="E26" s="136">
        <v>3.6199261992619927</v>
      </c>
    </row>
    <row r="27" spans="1:5" ht="30" customHeight="1">
      <c r="A27" s="83" t="s">
        <v>115</v>
      </c>
      <c r="B27" s="28" t="s">
        <v>65</v>
      </c>
      <c r="C27" s="84" t="s">
        <v>101</v>
      </c>
      <c r="D27" s="224">
        <v>685</v>
      </c>
      <c r="E27" s="225">
        <v>3.4802919708029196</v>
      </c>
    </row>
    <row r="28" spans="1:5" ht="30" customHeight="1" thickBot="1">
      <c r="A28" s="112" t="s">
        <v>115</v>
      </c>
      <c r="B28" s="94" t="s">
        <v>65</v>
      </c>
      <c r="C28" s="113" t="s">
        <v>65</v>
      </c>
      <c r="D28" s="114">
        <v>956</v>
      </c>
      <c r="E28" s="95">
        <v>3.5198744769874475</v>
      </c>
    </row>
    <row r="29" spans="1:5" ht="30" customHeight="1">
      <c r="A29" s="79" t="s">
        <v>114</v>
      </c>
      <c r="B29" s="80" t="s">
        <v>99</v>
      </c>
      <c r="C29" s="81" t="s">
        <v>100</v>
      </c>
      <c r="D29" s="223">
        <v>1327</v>
      </c>
      <c r="E29" s="136">
        <v>3.2388847023360965</v>
      </c>
    </row>
    <row r="30" spans="1:5" ht="30" customHeight="1">
      <c r="A30" s="83" t="s">
        <v>114</v>
      </c>
      <c r="B30" s="28" t="s">
        <v>99</v>
      </c>
      <c r="C30" s="84" t="s">
        <v>101</v>
      </c>
      <c r="D30" s="224">
        <v>479</v>
      </c>
      <c r="E30" s="225">
        <v>3.394572025052192</v>
      </c>
    </row>
    <row r="31" spans="1:5" ht="30" customHeight="1" thickBot="1">
      <c r="A31" s="112" t="s">
        <v>114</v>
      </c>
      <c r="B31" s="94" t="s">
        <v>99</v>
      </c>
      <c r="C31" s="113" t="s">
        <v>65</v>
      </c>
      <c r="D31" s="114">
        <v>1806</v>
      </c>
      <c r="E31" s="95">
        <v>3.2801771871539311</v>
      </c>
    </row>
    <row r="32" spans="1:5" ht="30" customHeight="1">
      <c r="A32" s="79" t="s">
        <v>114</v>
      </c>
      <c r="B32" s="80" t="s">
        <v>74</v>
      </c>
      <c r="C32" s="81" t="s">
        <v>100</v>
      </c>
      <c r="D32" s="223">
        <v>395</v>
      </c>
      <c r="E32" s="136">
        <v>3.458227848101266</v>
      </c>
    </row>
    <row r="33" spans="1:5" ht="30" customHeight="1">
      <c r="A33" s="83" t="s">
        <v>114</v>
      </c>
      <c r="B33" s="28" t="s">
        <v>74</v>
      </c>
      <c r="C33" s="84" t="s">
        <v>101</v>
      </c>
      <c r="D33" s="224">
        <v>235</v>
      </c>
      <c r="E33" s="225">
        <v>3.9914893617021279</v>
      </c>
    </row>
    <row r="34" spans="1:5" ht="30" customHeight="1" thickBot="1">
      <c r="A34" s="112" t="s">
        <v>114</v>
      </c>
      <c r="B34" s="94" t="s">
        <v>74</v>
      </c>
      <c r="C34" s="113" t="s">
        <v>65</v>
      </c>
      <c r="D34" s="114">
        <v>630</v>
      </c>
      <c r="E34" s="95">
        <v>3.657142857142857</v>
      </c>
    </row>
    <row r="35" spans="1:5" ht="30" customHeight="1">
      <c r="A35" s="79" t="s">
        <v>114</v>
      </c>
      <c r="B35" s="80" t="s">
        <v>65</v>
      </c>
      <c r="C35" s="81" t="s">
        <v>100</v>
      </c>
      <c r="D35" s="223">
        <v>1722</v>
      </c>
      <c r="E35" s="136">
        <v>3.2891986062717771</v>
      </c>
    </row>
    <row r="36" spans="1:5" ht="30" customHeight="1">
      <c r="A36" s="83" t="s">
        <v>114</v>
      </c>
      <c r="B36" s="28" t="s">
        <v>65</v>
      </c>
      <c r="C36" s="84" t="s">
        <v>101</v>
      </c>
      <c r="D36" s="224">
        <v>714</v>
      </c>
      <c r="E36" s="225">
        <v>3.5910364145658265</v>
      </c>
    </row>
    <row r="37" spans="1:5" ht="30" customHeight="1" thickBot="1">
      <c r="A37" s="112" t="s">
        <v>114</v>
      </c>
      <c r="B37" s="94" t="s">
        <v>65</v>
      </c>
      <c r="C37" s="113" t="s">
        <v>65</v>
      </c>
      <c r="D37" s="114">
        <v>2436</v>
      </c>
      <c r="E37" s="95">
        <v>3.3776683087027917</v>
      </c>
    </row>
    <row r="38" spans="1:5" ht="30" customHeight="1">
      <c r="A38" s="79" t="s">
        <v>117</v>
      </c>
      <c r="B38" s="80" t="s">
        <v>99</v>
      </c>
      <c r="C38" s="81" t="s">
        <v>100</v>
      </c>
      <c r="D38" s="223">
        <v>763</v>
      </c>
      <c r="E38" s="136">
        <v>3.0498034076015728</v>
      </c>
    </row>
    <row r="39" spans="1:5" ht="30" customHeight="1">
      <c r="A39" s="83" t="s">
        <v>117</v>
      </c>
      <c r="B39" s="28" t="s">
        <v>99</v>
      </c>
      <c r="C39" s="84" t="s">
        <v>101</v>
      </c>
      <c r="D39" s="224">
        <v>2171</v>
      </c>
      <c r="E39" s="225">
        <v>3.4025794564716723</v>
      </c>
    </row>
    <row r="40" spans="1:5" ht="30" customHeight="1" thickBot="1">
      <c r="A40" s="112" t="s">
        <v>117</v>
      </c>
      <c r="B40" s="94" t="s">
        <v>99</v>
      </c>
      <c r="C40" s="113" t="s">
        <v>65</v>
      </c>
      <c r="D40" s="114">
        <v>2934</v>
      </c>
      <c r="E40" s="95">
        <v>3.3108384458077711</v>
      </c>
    </row>
    <row r="41" spans="1:5" ht="30" customHeight="1">
      <c r="A41" s="79" t="s">
        <v>117</v>
      </c>
      <c r="B41" s="80" t="s">
        <v>74</v>
      </c>
      <c r="C41" s="81" t="s">
        <v>100</v>
      </c>
      <c r="D41" s="223">
        <v>544</v>
      </c>
      <c r="E41" s="136">
        <v>3.4558823529411766</v>
      </c>
    </row>
    <row r="42" spans="1:5" ht="30" customHeight="1">
      <c r="A42" s="83" t="s">
        <v>117</v>
      </c>
      <c r="B42" s="28" t="s">
        <v>74</v>
      </c>
      <c r="C42" s="84" t="s">
        <v>101</v>
      </c>
      <c r="D42" s="224">
        <v>1023</v>
      </c>
      <c r="E42" s="225">
        <v>3.6031280547409579</v>
      </c>
    </row>
    <row r="43" spans="1:5" ht="30" customHeight="1" thickBot="1">
      <c r="A43" s="112" t="s">
        <v>117</v>
      </c>
      <c r="B43" s="94" t="s">
        <v>74</v>
      </c>
      <c r="C43" s="113" t="s">
        <v>65</v>
      </c>
      <c r="D43" s="114">
        <v>1567</v>
      </c>
      <c r="E43" s="95">
        <v>3.5520102105934908</v>
      </c>
    </row>
    <row r="44" spans="1:5" ht="30" customHeight="1">
      <c r="A44" s="79" t="s">
        <v>117</v>
      </c>
      <c r="B44" s="80" t="s">
        <v>65</v>
      </c>
      <c r="C44" s="81" t="s">
        <v>100</v>
      </c>
      <c r="D44" s="223">
        <v>1307</v>
      </c>
      <c r="E44" s="136">
        <v>3.2188217291507271</v>
      </c>
    </row>
    <row r="45" spans="1:5" ht="30" customHeight="1">
      <c r="A45" s="83" t="s">
        <v>117</v>
      </c>
      <c r="B45" s="28" t="s">
        <v>65</v>
      </c>
      <c r="C45" s="84" t="s">
        <v>101</v>
      </c>
      <c r="D45" s="224">
        <v>3194</v>
      </c>
      <c r="E45" s="225">
        <v>3.4668127739511583</v>
      </c>
    </row>
    <row r="46" spans="1:5" ht="30" customHeight="1" thickBot="1">
      <c r="A46" s="112" t="s">
        <v>117</v>
      </c>
      <c r="B46" s="94" t="s">
        <v>65</v>
      </c>
      <c r="C46" s="113" t="s">
        <v>65</v>
      </c>
      <c r="D46" s="114">
        <v>4501</v>
      </c>
      <c r="E46" s="95">
        <v>3.3948011552988224</v>
      </c>
    </row>
  </sheetData>
  <autoFilter ref="A1:F46" xr:uid="{00000000-0009-0000-0000-000008000000}"/>
  <conditionalFormatting sqref="A2:A46 C45:D46">
    <cfRule type="expression" dxfId="53" priority="2">
      <formula>#REF!="T"</formula>
    </cfRule>
  </conditionalFormatting>
  <conditionalFormatting sqref="A3:B4">
    <cfRule type="expression" dxfId="52" priority="99">
      <formula>#REF!="T"</formula>
    </cfRule>
  </conditionalFormatting>
  <conditionalFormatting sqref="A6:B7">
    <cfRule type="expression" dxfId="51" priority="92">
      <formula>#REF!="T"</formula>
    </cfRule>
  </conditionalFormatting>
  <conditionalFormatting sqref="A45:B46">
    <cfRule type="expression" dxfId="50" priority="1">
      <formula>#REF!="T"</formula>
    </cfRule>
  </conditionalFormatting>
  <conditionalFormatting sqref="A9:D10">
    <cfRule type="expression" dxfId="49" priority="85">
      <formula>#REF!="T"</formula>
    </cfRule>
  </conditionalFormatting>
  <conditionalFormatting sqref="A12:D13">
    <cfRule type="expression" dxfId="48" priority="78">
      <formula>#REF!="T"</formula>
    </cfRule>
  </conditionalFormatting>
  <conditionalFormatting sqref="A15:D16">
    <cfRule type="expression" dxfId="47" priority="71">
      <formula>#REF!="T"</formula>
    </cfRule>
  </conditionalFormatting>
  <conditionalFormatting sqref="A18:D19">
    <cfRule type="expression" dxfId="46" priority="64">
      <formula>#REF!="T"</formula>
    </cfRule>
  </conditionalFormatting>
  <conditionalFormatting sqref="A21:D22">
    <cfRule type="expression" dxfId="45" priority="57">
      <formula>#REF!="T"</formula>
    </cfRule>
  </conditionalFormatting>
  <conditionalFormatting sqref="A24:D25">
    <cfRule type="expression" dxfId="44" priority="50">
      <formula>#REF!="T"</formula>
    </cfRule>
  </conditionalFormatting>
  <conditionalFormatting sqref="A27:D28">
    <cfRule type="expression" dxfId="43" priority="43">
      <formula>#REF!="T"</formula>
    </cfRule>
  </conditionalFormatting>
  <conditionalFormatting sqref="A30:D31">
    <cfRule type="expression" dxfId="42" priority="36">
      <formula>#REF!="T"</formula>
    </cfRule>
  </conditionalFormatting>
  <conditionalFormatting sqref="A33:D34">
    <cfRule type="expression" dxfId="41" priority="29">
      <formula>#REF!="T"</formula>
    </cfRule>
  </conditionalFormatting>
  <conditionalFormatting sqref="A36:D37">
    <cfRule type="expression" dxfId="40" priority="22">
      <formula>#REF!="T"</formula>
    </cfRule>
  </conditionalFormatting>
  <conditionalFormatting sqref="A39:D40">
    <cfRule type="expression" dxfId="39" priority="15">
      <formula>#REF!="T"</formula>
    </cfRule>
  </conditionalFormatting>
  <conditionalFormatting sqref="A42:D43">
    <cfRule type="expression" dxfId="38" priority="8">
      <formula>#REF!="T"</formula>
    </cfRule>
  </conditionalFormatting>
  <conditionalFormatting sqref="B2:E2">
    <cfRule type="expression" dxfId="37" priority="102">
      <formula>#REF!="T"</formula>
    </cfRule>
  </conditionalFormatting>
  <conditionalFormatting sqref="B5:E5">
    <cfRule type="expression" dxfId="36" priority="95">
      <formula>#REF!="T"</formula>
    </cfRule>
  </conditionalFormatting>
  <conditionalFormatting sqref="B8:E8">
    <cfRule type="expression" dxfId="35" priority="88">
      <formula>#REF!="T"</formula>
    </cfRule>
  </conditionalFormatting>
  <conditionalFormatting sqref="B11:E11">
    <cfRule type="expression" dxfId="34" priority="81">
      <formula>#REF!="T"</formula>
    </cfRule>
  </conditionalFormatting>
  <conditionalFormatting sqref="B14:E14">
    <cfRule type="expression" dxfId="33" priority="74">
      <formula>#REF!="T"</formula>
    </cfRule>
  </conditionalFormatting>
  <conditionalFormatting sqref="B17:E17">
    <cfRule type="expression" dxfId="32" priority="67">
      <formula>#REF!="T"</formula>
    </cfRule>
  </conditionalFormatting>
  <conditionalFormatting sqref="B20:E20">
    <cfRule type="expression" dxfId="31" priority="60">
      <formula>#REF!="T"</formula>
    </cfRule>
  </conditionalFormatting>
  <conditionalFormatting sqref="B23:E23">
    <cfRule type="expression" dxfId="30" priority="53">
      <formula>#REF!="T"</formula>
    </cfRule>
  </conditionalFormatting>
  <conditionalFormatting sqref="B26:E26">
    <cfRule type="expression" dxfId="29" priority="46">
      <formula>#REF!="T"</formula>
    </cfRule>
  </conditionalFormatting>
  <conditionalFormatting sqref="B29:E29">
    <cfRule type="expression" dxfId="28" priority="39">
      <formula>#REF!="T"</formula>
    </cfRule>
  </conditionalFormatting>
  <conditionalFormatting sqref="B32:E32">
    <cfRule type="expression" dxfId="27" priority="32">
      <formula>#REF!="T"</formula>
    </cfRule>
  </conditionalFormatting>
  <conditionalFormatting sqref="B35:E35">
    <cfRule type="expression" dxfId="26" priority="25">
      <formula>#REF!="T"</formula>
    </cfRule>
  </conditionalFormatting>
  <conditionalFormatting sqref="B38:E38">
    <cfRule type="expression" dxfId="25" priority="18">
      <formula>#REF!="T"</formula>
    </cfRule>
  </conditionalFormatting>
  <conditionalFormatting sqref="B41:E41">
    <cfRule type="expression" dxfId="24" priority="11">
      <formula>#REF!="T"</formula>
    </cfRule>
  </conditionalFormatting>
  <conditionalFormatting sqref="B44:E44">
    <cfRule type="expression" dxfId="23" priority="4">
      <formula>#REF!="T"</formula>
    </cfRule>
  </conditionalFormatting>
  <conditionalFormatting sqref="C3:D4">
    <cfRule type="expression" dxfId="22" priority="100">
      <formula>#REF!="T"</formula>
    </cfRule>
  </conditionalFormatting>
  <conditionalFormatting sqref="C6:D7">
    <cfRule type="expression" dxfId="21" priority="93">
      <formula>#REF!="T"</formula>
    </cfRule>
  </conditionalFormatting>
  <conditionalFormatting sqref="E3:E4">
    <cfRule type="expression" dxfId="20" priority="101">
      <formula>$D3="T"</formula>
    </cfRule>
  </conditionalFormatting>
  <conditionalFormatting sqref="E6:E7">
    <cfRule type="expression" dxfId="19" priority="94">
      <formula>$D6="T"</formula>
    </cfRule>
  </conditionalFormatting>
  <conditionalFormatting sqref="E9:E10">
    <cfRule type="expression" dxfId="18" priority="87">
      <formula>$D9="T"</formula>
    </cfRule>
  </conditionalFormatting>
  <conditionalFormatting sqref="E12:E13">
    <cfRule type="expression" dxfId="17" priority="80">
      <formula>$D12="T"</formula>
    </cfRule>
  </conditionalFormatting>
  <conditionalFormatting sqref="E15:E16">
    <cfRule type="expression" dxfId="16" priority="73">
      <formula>$D15="T"</formula>
    </cfRule>
  </conditionalFormatting>
  <conditionalFormatting sqref="E18:E19">
    <cfRule type="expression" dxfId="15" priority="66">
      <formula>$D18="T"</formula>
    </cfRule>
  </conditionalFormatting>
  <conditionalFormatting sqref="E21:E22">
    <cfRule type="expression" dxfId="14" priority="59">
      <formula>$D21="T"</formula>
    </cfRule>
  </conditionalFormatting>
  <conditionalFormatting sqref="E24:E25">
    <cfRule type="expression" dxfId="13" priority="52">
      <formula>$D24="T"</formula>
    </cfRule>
  </conditionalFormatting>
  <conditionalFormatting sqref="E27:E28">
    <cfRule type="expression" dxfId="12" priority="45">
      <formula>$D27="T"</formula>
    </cfRule>
  </conditionalFormatting>
  <conditionalFormatting sqref="E30:E31">
    <cfRule type="expression" dxfId="11" priority="38">
      <formula>$D30="T"</formula>
    </cfRule>
  </conditionalFormatting>
  <conditionalFormatting sqref="E33:E34">
    <cfRule type="expression" dxfId="10" priority="31">
      <formula>$D33="T"</formula>
    </cfRule>
  </conditionalFormatting>
  <conditionalFormatting sqref="E36:E37">
    <cfRule type="expression" dxfId="9" priority="24">
      <formula>$D36="T"</formula>
    </cfRule>
  </conditionalFormatting>
  <conditionalFormatting sqref="E39:E40">
    <cfRule type="expression" dxfId="8" priority="17">
      <formula>$D39="T"</formula>
    </cfRule>
  </conditionalFormatting>
  <conditionalFormatting sqref="E42:E43">
    <cfRule type="expression" dxfId="7" priority="10">
      <formula>$D42="T"</formula>
    </cfRule>
  </conditionalFormatting>
  <conditionalFormatting sqref="E45:E46">
    <cfRule type="expression" dxfId="6" priority="3">
      <formula>$D45="T"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Portada</vt:lpstr>
      <vt:lpstr>Cuestionario</vt:lpstr>
      <vt:lpstr>Preguntas</vt:lpstr>
      <vt:lpstr>Si-Non</vt:lpstr>
      <vt:lpstr>Bloque</vt:lpstr>
      <vt:lpstr>Titulacion</vt:lpstr>
      <vt:lpstr>Centro_G_M</vt:lpstr>
      <vt:lpstr>Centro</vt:lpstr>
      <vt:lpstr>Ámbito</vt:lpstr>
      <vt:lpstr>Uvigo</vt:lpstr>
      <vt:lpstr>Participación</vt:lpstr>
      <vt:lpstr>Abertas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Antonio Presedo Garazo</cp:lastModifiedBy>
  <dcterms:created xsi:type="dcterms:W3CDTF">2019-11-07T10:46:20Z</dcterms:created>
  <dcterms:modified xsi:type="dcterms:W3CDTF">2024-05-03T10:00:07Z</dcterms:modified>
</cp:coreProperties>
</file>